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00"/>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2" i="1" l="1"/>
  <c r="T12" i="1"/>
  <c r="Q12" i="1"/>
  <c r="N12" i="1"/>
  <c r="K12" i="1"/>
  <c r="H12" i="1"/>
  <c r="E12" i="1"/>
  <c r="T13" i="1" l="1"/>
  <c r="T14" i="1"/>
  <c r="T15" i="1"/>
  <c r="T16" i="1"/>
  <c r="T17" i="1"/>
  <c r="T18" i="1"/>
  <c r="T19" i="1"/>
  <c r="Q13" i="1"/>
  <c r="Q14" i="1"/>
  <c r="Q15" i="1"/>
  <c r="Q16" i="1"/>
  <c r="Q17" i="1"/>
  <c r="Q18" i="1"/>
  <c r="Q19" i="1"/>
  <c r="N13" i="1"/>
  <c r="N14" i="1"/>
  <c r="N15" i="1"/>
  <c r="N16" i="1"/>
  <c r="N17" i="1"/>
  <c r="N18" i="1"/>
  <c r="N19" i="1"/>
  <c r="K13" i="1"/>
  <c r="K14" i="1"/>
  <c r="K15" i="1"/>
  <c r="K16" i="1"/>
  <c r="K17" i="1"/>
  <c r="K18" i="1"/>
  <c r="K19" i="1"/>
  <c r="H13" i="1"/>
  <c r="H14" i="1"/>
  <c r="H15" i="1"/>
  <c r="H16" i="1"/>
  <c r="H17" i="1"/>
  <c r="H18" i="1"/>
  <c r="H19" i="1"/>
  <c r="E14" i="1"/>
  <c r="E15" i="1"/>
  <c r="E16" i="1"/>
  <c r="E17" i="1"/>
  <c r="E18" i="1"/>
  <c r="E19" i="1"/>
  <c r="E13" i="1"/>
  <c r="V20" i="1"/>
  <c r="W20" i="1"/>
  <c r="T21" i="1" l="1"/>
  <c r="T20" i="1"/>
  <c r="S21" i="1"/>
  <c r="S20" i="1"/>
  <c r="Q21" i="1"/>
  <c r="Q20" i="1"/>
  <c r="P21" i="1"/>
  <c r="P20" i="1"/>
  <c r="N21" i="1"/>
  <c r="N20" i="1"/>
  <c r="M21" i="1"/>
  <c r="M20" i="1"/>
  <c r="K21" i="1"/>
  <c r="K20" i="1"/>
  <c r="J21" i="1"/>
  <c r="J20" i="1"/>
  <c r="H21" i="1"/>
  <c r="H20" i="1"/>
  <c r="G21" i="1"/>
  <c r="G20" i="1"/>
  <c r="E21" i="1"/>
  <c r="D21" i="1"/>
  <c r="E20" i="1" l="1"/>
  <c r="X4" i="1" s="1"/>
  <c r="D20" i="1"/>
  <c r="X9" i="1" s="1"/>
</calcChain>
</file>

<file path=xl/sharedStrings.xml><?xml version="1.0" encoding="utf-8"?>
<sst xmlns="http://schemas.openxmlformats.org/spreadsheetml/2006/main" count="86" uniqueCount="54">
  <si>
    <t>1</t>
  </si>
  <si>
    <t>2</t>
  </si>
  <si>
    <t>3</t>
  </si>
  <si>
    <t>4</t>
  </si>
  <si>
    <t>5</t>
  </si>
  <si>
    <t>6</t>
  </si>
  <si>
    <t>7</t>
  </si>
  <si>
    <t>8</t>
  </si>
  <si>
    <t>9</t>
  </si>
  <si>
    <t>10</t>
  </si>
  <si>
    <t>11</t>
  </si>
  <si>
    <t>12</t>
  </si>
  <si>
    <t>13</t>
  </si>
  <si>
    <t>14</t>
  </si>
  <si>
    <t>15</t>
  </si>
  <si>
    <t>16</t>
  </si>
  <si>
    <t>17</t>
  </si>
  <si>
    <t>18</t>
  </si>
  <si>
    <t>25</t>
  </si>
  <si>
    <t>26</t>
  </si>
  <si>
    <t>27</t>
  </si>
  <si>
    <t>liczba uczniów</t>
  </si>
  <si>
    <t>wysokość dotacji</t>
  </si>
  <si>
    <t>ogólnodostępna</t>
  </si>
  <si>
    <t>specjalna</t>
  </si>
  <si>
    <t>technikum*</t>
  </si>
  <si>
    <t>DANE KONTAKTOWE</t>
  </si>
  <si>
    <t>……………………………………</t>
  </si>
  <si>
    <t>branżowa szkoła II stopnia</t>
  </si>
  <si>
    <t>Załącznik nr 1</t>
  </si>
  <si>
    <t>WNIOSKOWANA KWOTA DOTACJI</t>
  </si>
  <si>
    <t>TYP SZKOŁY</t>
  </si>
  <si>
    <t>RODZAJ SZKOŁY</t>
  </si>
  <si>
    <t>sporządził</t>
  </si>
  <si>
    <t>telefon</t>
  </si>
  <si>
    <t>podpis</t>
  </si>
  <si>
    <t>OGÓŁEM</t>
  </si>
  <si>
    <t>kwota</t>
  </si>
  <si>
    <t xml:space="preserve">LICZBA UCZNIÓW OGÓŁEM
</t>
  </si>
  <si>
    <t>SŁABOWIDZĄCY</t>
  </si>
  <si>
    <t>SŁABOSŁYSZĄCY</t>
  </si>
  <si>
    <t>Z AUTYZMEM, W TYM Z ZESPOŁEM ASPERGERA</t>
  </si>
  <si>
    <t>Z NIEPEŁNOSPRAWNOŚCIĄ RUCHOWĄ, W TYM Z AFAZJĄ</t>
  </si>
  <si>
    <t>NIESŁYSZĄCY</t>
  </si>
  <si>
    <t>Z NIEPEŁNOSPRAWNOŚCIĄ INTELEKTUALNĄ W STOPNIU LEKKIM</t>
  </si>
  <si>
    <t>SZKOŁA SPECJALNA PRZYSPASABIAJĄCA DO PRACY</t>
  </si>
  <si>
    <t>liceum*</t>
  </si>
  <si>
    <t>branżowa szkoła
 I stopnia</t>
  </si>
  <si>
    <t>* oraz odpowiednich klas szkół artystycznych prowadzonych przez Ministra Kultury i Dziedzictwa Narodowego, szkół prowadzonych przez Ministra Rolnictwa i Rozwoju Wsi, szkół prowadzonych przez Ministra Środowiska oraz szkół prowadzonych przez Ministra Infrastruktury</t>
  </si>
  <si>
    <t>WOJEWÓDZTWO / MINISTERSTWO</t>
  </si>
  <si>
    <t>zakup podręczników i/lub materiałów edukacyjnych i/lub materiałów ćwiczeniowych</t>
  </si>
  <si>
    <t>e-mail</t>
  </si>
  <si>
    <t>TABELA - Rządowy program pomocy uczniom niepełnosprawnym w formie dofinansowania zakupu podręczników, materiałów edukacyjnych i materiałów ćwiczeniowych
- PIERWSZA TRANSZA - 2023 ROK</t>
  </si>
  <si>
    <t>Liczba uczniów posiadających orzeczenie o potrzebie kształcenia specjalnego, o którym mowa w art. 127 ust. 10 ustawy z dnia 14 grudnia 2016 r. – Prawo oświatowe (Dz.U. z 2023 r. poz. 900) albo orzeczenie o potrzebie kształcenia specjalnego, o którym mowa w art. 312 ust. 1 ustawy z dnia 14 grudnia 2016 r. – Przepisy wprowadzające ustawę ¬– Prawo oświatowe (Dz. U. z 2017 r. poz. 60, 949 i 2203, z 2018 r. poz. 2245 oraz z 2019 r. poz. 1287), uczęszczającym w roku szkolnym 2023/2024 liceum ogólnokształcącego, technikum, branżowej szkoły I stopnia, branżowej szkoły II stopnia, szkoły specjalnej przysposabiającej do pracy, klas VI–IX ogólnokształcącej szkoły baletowej lub liceum sztuk plastycznych, do klas I i II czteroletniej ogólnokształcącej szkoły muzycznej II stopnia lub klas III–VI dotychczasowej sześcioletniej ogólnokształcącej szkoły muzycznej II stopnia prowadzonych w czteroletniej ogólnokształcącej szkole muzycznej II stopnia, technikum, branżowej szkoły I stopnia, branżowej szkoły II stopnia, szkoły specjalnej przysposabiającej do pracy, klas VI–IX ogólnokształcącej szkoły baletowej lub liceum sztuk plastycznych, do klas I i II czteroletniej ogólnokształcącej szkoły muzycznej II stopnia lub klas III–VI dotychczasowej sześcioletniej ogólnokształcącej szkoły muzycznej II stopnia prowadzonych w czteroletniej ogólnokształcącej szkole muzycznej II stopnia.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</si>
</sst>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zł&quot;_-;\-* #,##0.00\ &quot;zł&quot;_-;_-* &quot;-&quot;??\ &quot;zł&quot;_-;_-@_-"/>
  </numFmts>
  <fonts count="40"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sz val="22"/>
      <color theme="1"/>
      <name val="Times New Roman"/>
      <family val="1"/>
      <charset val="238"/>
    </font>
    <font>
      <sz val="24"/>
      <color theme="1"/>
      <name val="Times New Roman"/>
      <family val="1"/>
      <charset val="238"/>
    </font>
    <font>
      <i/>
      <sz val="22"/>
      <name val="Times New Roman"/>
      <family val="1"/>
      <charset val="238"/>
    </font>
    <font>
      <sz val="20"/>
      <color theme="1"/>
      <name val="Times New Roman"/>
      <family val="1"/>
      <charset val="238"/>
    </font>
    <font>
      <i/>
      <sz val="23"/>
      <color theme="1"/>
      <name val="Times New Roman"/>
      <family val="1"/>
      <charset val="238"/>
    </font>
    <font>
      <sz val="26"/>
      <color theme="1"/>
      <name val="Times New Roman"/>
      <family val="1"/>
      <charset val="238"/>
    </font>
    <font>
      <sz val="26"/>
      <name val="Times New Roman"/>
      <family val="1"/>
      <charset val="238"/>
    </font>
    <font>
      <b/>
      <sz val="22"/>
      <color theme="1"/>
      <name val="Times New Roman"/>
      <family val="1"/>
      <charset val="238"/>
    </font>
    <font>
      <sz val="19"/>
      <color theme="1"/>
      <name val="Times New Roman"/>
      <family val="1"/>
      <charset val="238"/>
    </font>
    <font>
      <sz val="20"/>
      <name val="Times New Roman"/>
      <family val="1"/>
      <charset val="238"/>
    </font>
    <font>
      <sz val="22"/>
      <name val="Times New Roman"/>
      <family val="1"/>
      <charset val="238"/>
    </font>
    <font>
      <sz val="11"/>
      <color theme="1"/>
      <name val="Calibri"/>
      <family val="2"/>
      <scheme val="minor"/>
    </font>
    <font>
      <sz val="22"/>
      <color indexed="8"/>
      <name val="Times New Roman"/>
      <family val="1"/>
      <charset val="238"/>
    </font>
    <font>
      <b/>
      <sz val="23"/>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59999389629810485"/>
        <bgColor indexed="64"/>
      </patternFill>
    </fill>
  </fills>
  <borders count="4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diagonalUp="1" diagonalDown="1">
      <left style="medium">
        <color indexed="64"/>
      </left>
      <right style="medium">
        <color indexed="64"/>
      </right>
      <top style="medium">
        <color indexed="64"/>
      </top>
      <bottom/>
      <diagonal style="thin">
        <color indexed="64"/>
      </diagonal>
    </border>
    <border diagonalUp="1" diagonalDown="1">
      <left style="medium">
        <color indexed="64"/>
      </left>
      <right style="medium">
        <color indexed="64"/>
      </right>
      <top/>
      <bottom style="medium">
        <color indexed="64"/>
      </bottom>
      <diagonal style="thin">
        <color indexed="64"/>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44" fontId="37" fillId="0" borderId="0" applyFont="0" applyFill="0" applyBorder="0" applyAlignment="0" applyProtection="0"/>
  </cellStyleXfs>
  <cellXfs count="153">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2" fillId="0" borderId="0" xfId="3" applyFont="1" applyBorder="1" applyAlignment="1" applyProtection="1">
      <alignment horizontal="center"/>
      <protection locked="0"/>
    </xf>
    <xf numFmtId="0" fontId="14" fillId="0" borderId="0" xfId="3" applyFont="1" applyAlignment="1">
      <alignment horizontal="center"/>
    </xf>
    <xf numFmtId="0" fontId="10" fillId="0" borderId="0" xfId="3" applyFont="1" applyAlignment="1">
      <alignment horizontal="center"/>
    </xf>
    <xf numFmtId="0" fontId="10" fillId="0" borderId="0" xfId="0" applyFont="1" applyBorder="1"/>
    <xf numFmtId="0" fontId="12" fillId="4" borderId="6" xfId="0" applyFont="1" applyFill="1" applyBorder="1" applyAlignment="1">
      <alignment horizontal="center" vertical="center" wrapText="1"/>
    </xf>
    <xf numFmtId="0" fontId="17" fillId="0" borderId="0" xfId="0" applyFont="1" applyBorder="1"/>
    <xf numFmtId="0" fontId="17" fillId="0" borderId="0" xfId="0" applyFont="1"/>
    <xf numFmtId="0" fontId="20" fillId="0" borderId="0" xfId="0" applyFont="1" applyBorder="1"/>
    <xf numFmtId="0" fontId="20" fillId="0" borderId="0" xfId="0" applyFont="1"/>
    <xf numFmtId="49" fontId="24" fillId="0" borderId="0" xfId="1" applyNumberFormat="1" applyFont="1" applyFill="1" applyBorder="1" applyAlignment="1">
      <alignment horizontal="right" vertical="center"/>
    </xf>
    <xf numFmtId="49" fontId="25" fillId="0" borderId="0" xfId="1" applyNumberFormat="1" applyFont="1" applyFill="1" applyBorder="1" applyAlignment="1">
      <alignment horizontal="center" vertical="center"/>
    </xf>
    <xf numFmtId="0" fontId="25" fillId="0" borderId="0" xfId="1" applyNumberFormat="1" applyFont="1" applyFill="1" applyBorder="1" applyAlignment="1">
      <alignment horizontal="center" vertical="center"/>
    </xf>
    <xf numFmtId="0" fontId="20" fillId="0" borderId="0" xfId="0" applyFont="1" applyFill="1" applyBorder="1" applyAlignment="1">
      <alignment horizontal="center" vertical="center"/>
    </xf>
    <xf numFmtId="0" fontId="20" fillId="0" borderId="0" xfId="0" applyFont="1" applyFill="1"/>
    <xf numFmtId="0" fontId="16" fillId="0" borderId="0" xfId="0" applyFont="1"/>
    <xf numFmtId="0" fontId="21" fillId="0" borderId="0" xfId="2" applyFont="1" applyFill="1" applyBorder="1"/>
    <xf numFmtId="0" fontId="21" fillId="0" borderId="0" xfId="2" applyFont="1" applyFill="1" applyBorder="1" applyAlignment="1">
      <alignment horizontal="left"/>
    </xf>
    <xf numFmtId="0" fontId="15" fillId="0" borderId="1" xfId="4" applyFont="1" applyFill="1" applyBorder="1" applyAlignment="1">
      <alignment horizontal="left" vertical="center" wrapText="1"/>
    </xf>
    <xf numFmtId="0" fontId="11" fillId="0" borderId="0" xfId="3" applyFont="1" applyBorder="1" applyAlignment="1" applyProtection="1">
      <alignment vertical="center"/>
      <protection locked="0"/>
    </xf>
    <xf numFmtId="0" fontId="16" fillId="0" borderId="0" xfId="0" applyFont="1" applyBorder="1"/>
    <xf numFmtId="4" fontId="23" fillId="0" borderId="0" xfId="0" applyNumberFormat="1" applyFont="1" applyBorder="1" applyAlignment="1">
      <alignment vertical="top"/>
    </xf>
    <xf numFmtId="0" fontId="19" fillId="5" borderId="22" xfId="0" applyNumberFormat="1" applyFont="1" applyFill="1" applyBorder="1" applyAlignment="1">
      <alignment horizontal="center" vertical="center"/>
    </xf>
    <xf numFmtId="0" fontId="19" fillId="5" borderId="25" xfId="0" applyNumberFormat="1" applyFont="1" applyFill="1" applyBorder="1" applyAlignment="1">
      <alignment horizontal="center" vertical="center"/>
    </xf>
    <xf numFmtId="0" fontId="22" fillId="5" borderId="22" xfId="0" applyNumberFormat="1" applyFont="1" applyFill="1" applyBorder="1" applyAlignment="1">
      <alignment horizontal="center" vertical="center"/>
    </xf>
    <xf numFmtId="0" fontId="22" fillId="5" borderId="25" xfId="0" applyNumberFormat="1" applyFont="1" applyFill="1" applyBorder="1" applyAlignment="1">
      <alignment horizontal="center" vertical="center"/>
    </xf>
    <xf numFmtId="49" fontId="20" fillId="6" borderId="15" xfId="1" applyNumberFormat="1" applyFont="1" applyFill="1" applyBorder="1" applyAlignment="1">
      <alignment horizontal="center" vertical="center"/>
    </xf>
    <xf numFmtId="0" fontId="19" fillId="6" borderId="15" xfId="0" applyNumberFormat="1" applyFont="1" applyFill="1" applyBorder="1" applyAlignment="1">
      <alignment horizontal="center" vertical="center"/>
    </xf>
    <xf numFmtId="49" fontId="20" fillId="6" borderId="8" xfId="1" applyNumberFormat="1" applyFont="1" applyFill="1" applyBorder="1" applyAlignment="1">
      <alignment horizontal="center" vertical="center"/>
    </xf>
    <xf numFmtId="0" fontId="19" fillId="6" borderId="8" xfId="0" applyNumberFormat="1" applyFont="1" applyFill="1" applyBorder="1" applyAlignment="1">
      <alignment horizontal="center" vertical="center"/>
    </xf>
    <xf numFmtId="0" fontId="26" fillId="4" borderId="6" xfId="2" applyFont="1" applyFill="1" applyBorder="1"/>
    <xf numFmtId="0" fontId="26" fillId="4" borderId="8" xfId="2" applyFont="1" applyFill="1" applyBorder="1" applyAlignment="1">
      <alignment horizontal="right"/>
    </xf>
    <xf numFmtId="0" fontId="33" fillId="4" borderId="7" xfId="2" applyFont="1" applyFill="1" applyBorder="1" applyAlignment="1">
      <alignment horizontal="right"/>
    </xf>
    <xf numFmtId="49" fontId="30" fillId="0" borderId="10" xfId="0" applyNumberFormat="1" applyFont="1" applyFill="1" applyBorder="1" applyAlignment="1">
      <alignment horizontal="center" vertical="center" wrapText="1"/>
    </xf>
    <xf numFmtId="49" fontId="34" fillId="0" borderId="17" xfId="0" applyNumberFormat="1" applyFont="1" applyFill="1" applyBorder="1" applyAlignment="1">
      <alignment horizontal="center" vertical="center"/>
    </xf>
    <xf numFmtId="49" fontId="34" fillId="0" borderId="18" xfId="0" applyNumberFormat="1" applyFont="1" applyFill="1" applyBorder="1" applyAlignment="1">
      <alignment horizontal="center" vertical="center"/>
    </xf>
    <xf numFmtId="49" fontId="34" fillId="4" borderId="17" xfId="0" applyNumberFormat="1" applyFont="1" applyFill="1" applyBorder="1" applyAlignment="1">
      <alignment horizontal="center" vertical="center"/>
    </xf>
    <xf numFmtId="49" fontId="34" fillId="4" borderId="18" xfId="0" applyNumberFormat="1" applyFont="1" applyFill="1" applyBorder="1" applyAlignment="1">
      <alignment horizontal="center" vertical="center"/>
    </xf>
    <xf numFmtId="0" fontId="19" fillId="5" borderId="40" xfId="0" applyNumberFormat="1" applyFont="1" applyFill="1" applyBorder="1" applyAlignment="1">
      <alignment horizontal="center" vertical="center"/>
    </xf>
    <xf numFmtId="0" fontId="22" fillId="5" borderId="40" xfId="0" applyNumberFormat="1" applyFont="1" applyFill="1" applyBorder="1" applyAlignment="1">
      <alignment horizontal="center" vertical="center"/>
    </xf>
    <xf numFmtId="49" fontId="29" fillId="4" borderId="26" xfId="0" applyNumberFormat="1" applyFont="1" applyFill="1" applyBorder="1" applyAlignment="1">
      <alignment horizontal="center" vertical="center" wrapText="1"/>
    </xf>
    <xf numFmtId="49" fontId="30" fillId="0" borderId="21" xfId="0" applyNumberFormat="1" applyFont="1" applyFill="1" applyBorder="1" applyAlignment="1">
      <alignment horizontal="center" vertical="center" wrapText="1"/>
    </xf>
    <xf numFmtId="49" fontId="30" fillId="0" borderId="22" xfId="0" applyNumberFormat="1" applyFont="1" applyFill="1" applyBorder="1" applyAlignment="1">
      <alignment horizontal="center" vertical="center" wrapText="1"/>
    </xf>
    <xf numFmtId="49" fontId="29" fillId="4" borderId="24" xfId="0" applyNumberFormat="1" applyFont="1" applyFill="1" applyBorder="1" applyAlignment="1">
      <alignment horizontal="center" vertical="center" wrapText="1"/>
    </xf>
    <xf numFmtId="49" fontId="29" fillId="4" borderId="43" xfId="0" applyNumberFormat="1" applyFont="1" applyFill="1" applyBorder="1" applyAlignment="1">
      <alignment horizontal="center" vertical="center" wrapText="1"/>
    </xf>
    <xf numFmtId="0" fontId="23" fillId="0" borderId="0" xfId="0" applyFont="1"/>
    <xf numFmtId="0" fontId="35" fillId="0" borderId="0" xfId="0" applyFont="1"/>
    <xf numFmtId="0" fontId="35" fillId="0" borderId="0" xfId="0" applyFont="1" applyBorder="1" applyAlignment="1"/>
    <xf numFmtId="49" fontId="30" fillId="0" borderId="27" xfId="0" applyNumberFormat="1" applyFont="1" applyFill="1" applyBorder="1" applyAlignment="1">
      <alignment horizontal="center" vertical="center" wrapText="1"/>
    </xf>
    <xf numFmtId="49" fontId="29" fillId="4" borderId="46" xfId="0" applyNumberFormat="1" applyFont="1" applyFill="1" applyBorder="1" applyAlignment="1">
      <alignment horizontal="center" vertical="center" wrapText="1"/>
    </xf>
    <xf numFmtId="49" fontId="30" fillId="0" borderId="23" xfId="0" applyNumberFormat="1" applyFont="1" applyFill="1" applyBorder="1" applyAlignment="1">
      <alignment horizontal="center" vertical="center" wrapText="1"/>
    </xf>
    <xf numFmtId="49" fontId="29" fillId="4" borderId="47" xfId="0" applyNumberFormat="1" applyFont="1" applyFill="1" applyBorder="1" applyAlignment="1">
      <alignment horizontal="center" vertical="center" wrapText="1"/>
    </xf>
    <xf numFmtId="49" fontId="29" fillId="4" borderId="48" xfId="0" applyNumberFormat="1" applyFont="1" applyFill="1" applyBorder="1" applyAlignment="1">
      <alignment horizontal="center" vertical="center" wrapText="1"/>
    </xf>
    <xf numFmtId="44" fontId="31" fillId="4" borderId="21" xfId="5" applyFont="1" applyFill="1" applyBorder="1" applyAlignment="1">
      <alignment horizontal="center" vertical="center"/>
    </xf>
    <xf numFmtId="44" fontId="31" fillId="4" borderId="24" xfId="5" applyFont="1" applyFill="1" applyBorder="1" applyAlignment="1">
      <alignment horizontal="center" vertical="center"/>
    </xf>
    <xf numFmtId="44" fontId="31" fillId="0" borderId="21" xfId="5" applyFont="1" applyFill="1" applyBorder="1" applyAlignment="1">
      <alignment horizontal="center" vertical="center"/>
    </xf>
    <xf numFmtId="44" fontId="31" fillId="0" borderId="24" xfId="5" applyFont="1" applyFill="1" applyBorder="1" applyAlignment="1">
      <alignment horizontal="center" vertical="center"/>
    </xf>
    <xf numFmtId="44" fontId="31" fillId="0" borderId="42" xfId="5" applyFont="1" applyFill="1" applyBorder="1" applyAlignment="1">
      <alignment horizontal="center" vertical="center"/>
    </xf>
    <xf numFmtId="44" fontId="31" fillId="0" borderId="41" xfId="5" applyFont="1" applyFill="1" applyBorder="1" applyAlignment="1">
      <alignment horizontal="center" vertical="center"/>
    </xf>
    <xf numFmtId="44" fontId="31" fillId="0" borderId="28" xfId="5" applyFont="1" applyFill="1" applyBorder="1" applyAlignment="1">
      <alignment horizontal="center" vertical="center"/>
    </xf>
    <xf numFmtId="44" fontId="31" fillId="4" borderId="27" xfId="5" applyFont="1" applyFill="1" applyBorder="1" applyAlignment="1">
      <alignment horizontal="center" vertical="center"/>
    </xf>
    <xf numFmtId="44" fontId="31" fillId="4" borderId="28" xfId="5" applyFont="1" applyFill="1" applyBorder="1" applyAlignment="1">
      <alignment horizontal="center" vertical="center"/>
    </xf>
    <xf numFmtId="44" fontId="31" fillId="0" borderId="27" xfId="5" applyFont="1" applyFill="1" applyBorder="1" applyAlignment="1">
      <alignment horizontal="center" vertical="center"/>
    </xf>
    <xf numFmtId="44" fontId="22" fillId="0" borderId="26" xfId="5" applyFont="1" applyFill="1" applyBorder="1" applyAlignment="1">
      <alignment horizontal="center" vertical="center"/>
    </xf>
    <xf numFmtId="44" fontId="22" fillId="4" borderId="23" xfId="5" applyFont="1" applyFill="1" applyBorder="1" applyAlignment="1">
      <alignment horizontal="center" vertical="center"/>
    </xf>
    <xf numFmtId="44" fontId="22" fillId="4" borderId="26" xfId="5" applyFont="1" applyFill="1" applyBorder="1" applyAlignment="1">
      <alignment horizontal="center" vertical="center"/>
    </xf>
    <xf numFmtId="44" fontId="22" fillId="0" borderId="23" xfId="5" applyFont="1" applyFill="1" applyBorder="1" applyAlignment="1">
      <alignment horizontal="center" vertical="center"/>
    </xf>
    <xf numFmtId="44" fontId="19" fillId="6" borderId="15" xfId="5" applyFont="1" applyFill="1" applyBorder="1" applyAlignment="1">
      <alignment horizontal="center" vertical="center"/>
    </xf>
    <xf numFmtId="44" fontId="19" fillId="6" borderId="8" xfId="5" applyFont="1" applyFill="1" applyBorder="1" applyAlignment="1">
      <alignment horizontal="center" vertical="center"/>
    </xf>
    <xf numFmtId="44" fontId="22" fillId="0" borderId="30" xfId="5" applyFont="1" applyFill="1" applyBorder="1" applyAlignment="1">
      <alignment horizontal="center" vertical="center"/>
    </xf>
    <xf numFmtId="44" fontId="22" fillId="4" borderId="29" xfId="5" applyFont="1" applyFill="1" applyBorder="1" applyAlignment="1">
      <alignment horizontal="center" vertical="center"/>
    </xf>
    <xf numFmtId="44" fontId="22" fillId="4" borderId="30" xfId="5" applyFont="1" applyFill="1" applyBorder="1" applyAlignment="1">
      <alignment horizontal="center" vertical="center"/>
    </xf>
    <xf numFmtId="44" fontId="22" fillId="0" borderId="29" xfId="5" applyFont="1" applyFill="1" applyBorder="1" applyAlignment="1">
      <alignment horizontal="center" vertical="center"/>
    </xf>
    <xf numFmtId="44" fontId="19" fillId="0" borderId="30" xfId="5" applyFont="1" applyFill="1" applyBorder="1" applyAlignment="1">
      <alignment horizontal="center" vertical="center"/>
    </xf>
    <xf numFmtId="44" fontId="19" fillId="4" borderId="29" xfId="5" applyFont="1" applyFill="1" applyBorder="1" applyAlignment="1">
      <alignment horizontal="center" vertical="center"/>
    </xf>
    <xf numFmtId="44" fontId="19" fillId="4" borderId="30" xfId="5" applyFont="1" applyFill="1" applyBorder="1" applyAlignment="1">
      <alignment horizontal="center" vertical="center"/>
    </xf>
    <xf numFmtId="44" fontId="19" fillId="0" borderId="29" xfId="5" applyFont="1" applyFill="1" applyBorder="1" applyAlignment="1">
      <alignment horizontal="center" vertical="center"/>
    </xf>
    <xf numFmtId="44" fontId="11" fillId="6" borderId="5" xfId="5" applyFont="1" applyFill="1" applyBorder="1" applyAlignment="1">
      <alignment vertical="center"/>
    </xf>
    <xf numFmtId="0" fontId="4" fillId="0" borderId="0" xfId="3" applyFont="1" applyAlignment="1">
      <alignment horizontal="center" vertical="center" wrapText="1"/>
    </xf>
    <xf numFmtId="0" fontId="9" fillId="0" borderId="0" xfId="0" applyFont="1" applyBorder="1" applyAlignment="1">
      <alignment horizontal="center" vertical="top"/>
    </xf>
    <xf numFmtId="0" fontId="9" fillId="0" borderId="1" xfId="0" applyFont="1" applyBorder="1" applyAlignment="1">
      <alignment horizontal="center" vertical="top"/>
    </xf>
    <xf numFmtId="0" fontId="15" fillId="0" borderId="1" xfId="4" applyFont="1" applyFill="1" applyBorder="1" applyAlignment="1">
      <alignment horizontal="center" vertical="center" wrapText="1"/>
    </xf>
    <xf numFmtId="49" fontId="36" fillId="4" borderId="2" xfId="0" applyNumberFormat="1" applyFont="1" applyFill="1" applyBorder="1" applyAlignment="1">
      <alignment horizontal="center" vertical="center" wrapText="1"/>
    </xf>
    <xf numFmtId="49" fontId="36" fillId="4" borderId="3" xfId="0" applyNumberFormat="1" applyFont="1" applyFill="1" applyBorder="1" applyAlignment="1">
      <alignment horizontal="center" vertical="center" wrapText="1"/>
    </xf>
    <xf numFmtId="49" fontId="36" fillId="4" borderId="4" xfId="0" applyNumberFormat="1" applyFont="1" applyFill="1" applyBorder="1" applyAlignment="1">
      <alignment horizontal="center" vertical="center" wrapText="1"/>
    </xf>
    <xf numFmtId="49" fontId="29" fillId="0" borderId="2" xfId="0" applyNumberFormat="1" applyFont="1" applyFill="1" applyBorder="1" applyAlignment="1">
      <alignment horizontal="center" vertical="center" wrapText="1"/>
    </xf>
    <xf numFmtId="49" fontId="29" fillId="0" borderId="3" xfId="0" applyNumberFormat="1" applyFont="1" applyFill="1" applyBorder="1" applyAlignment="1">
      <alignment horizontal="center" vertical="center" wrapText="1"/>
    </xf>
    <xf numFmtId="49" fontId="29" fillId="0" borderId="4" xfId="0" applyNumberFormat="1" applyFont="1" applyFill="1" applyBorder="1" applyAlignment="1">
      <alignment horizontal="center" vertical="center" wrapText="1"/>
    </xf>
    <xf numFmtId="0" fontId="13" fillId="4" borderId="34"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4" xfId="0" applyFont="1" applyFill="1" applyBorder="1" applyAlignment="1">
      <alignment horizontal="center" vertical="center"/>
    </xf>
    <xf numFmtId="44" fontId="19" fillId="6" borderId="6" xfId="5" applyFont="1" applyFill="1" applyBorder="1" applyAlignment="1">
      <alignment horizontal="center" vertical="center"/>
    </xf>
    <xf numFmtId="44" fontId="19" fillId="6" borderId="7" xfId="5" applyFont="1" applyFill="1" applyBorder="1" applyAlignment="1">
      <alignment horizontal="center" vertical="center"/>
    </xf>
    <xf numFmtId="44" fontId="19" fillId="6" borderId="8" xfId="5" applyFont="1" applyFill="1" applyBorder="1" applyAlignment="1">
      <alignment horizontal="center" vertical="center"/>
    </xf>
    <xf numFmtId="3" fontId="31" fillId="0" borderId="12" xfId="0" applyNumberFormat="1" applyFont="1" applyFill="1" applyBorder="1" applyAlignment="1">
      <alignment horizontal="center" vertical="center"/>
    </xf>
    <xf numFmtId="3" fontId="31" fillId="0" borderId="14" xfId="0" applyNumberFormat="1" applyFont="1" applyFill="1" applyBorder="1" applyAlignment="1">
      <alignment horizontal="center" vertical="center"/>
    </xf>
    <xf numFmtId="3" fontId="22" fillId="5" borderId="7" xfId="0" applyNumberFormat="1" applyFont="1" applyFill="1" applyBorder="1" applyAlignment="1">
      <alignment horizontal="center" vertical="center"/>
    </xf>
    <xf numFmtId="3" fontId="22" fillId="5" borderId="8" xfId="0" applyNumberFormat="1" applyFont="1" applyFill="1" applyBorder="1" applyAlignment="1">
      <alignment horizontal="center" vertical="center"/>
    </xf>
    <xf numFmtId="44" fontId="22" fillId="0" borderId="7" xfId="5" applyFont="1" applyFill="1" applyBorder="1" applyAlignment="1">
      <alignment horizontal="center" vertical="center"/>
    </xf>
    <xf numFmtId="44" fontId="22" fillId="0" borderId="8" xfId="5" applyFont="1" applyFill="1" applyBorder="1" applyAlignment="1">
      <alignment horizontal="center" vertical="center"/>
    </xf>
    <xf numFmtId="0" fontId="19" fillId="6" borderId="44" xfId="1" applyNumberFormat="1" applyFont="1" applyFill="1" applyBorder="1" applyAlignment="1">
      <alignment horizontal="center" vertical="center"/>
    </xf>
    <xf numFmtId="0" fontId="19" fillId="6" borderId="45" xfId="1" applyNumberFormat="1" applyFont="1" applyFill="1" applyBorder="1" applyAlignment="1">
      <alignment horizontal="center" vertical="center"/>
    </xf>
    <xf numFmtId="3" fontId="19" fillId="6" borderId="6" xfId="1" applyNumberFormat="1" applyFont="1" applyFill="1" applyBorder="1" applyAlignment="1">
      <alignment horizontal="center" vertical="center"/>
    </xf>
    <xf numFmtId="0" fontId="19" fillId="6" borderId="8" xfId="1" applyNumberFormat="1" applyFont="1" applyFill="1" applyBorder="1" applyAlignment="1">
      <alignment horizontal="center" vertical="center"/>
    </xf>
    <xf numFmtId="0" fontId="23" fillId="0" borderId="0" xfId="0" applyFont="1" applyBorder="1" applyAlignment="1">
      <alignment horizontal="left" vertical="top"/>
    </xf>
    <xf numFmtId="49" fontId="18" fillId="4" borderId="17" xfId="0" applyNumberFormat="1" applyFont="1" applyFill="1" applyBorder="1" applyAlignment="1">
      <alignment horizontal="center" vertical="center" wrapText="1"/>
    </xf>
    <xf numFmtId="49" fontId="18" fillId="4" borderId="18" xfId="0" applyNumberFormat="1" applyFont="1" applyFill="1" applyBorder="1" applyAlignment="1">
      <alignment horizontal="center" vertical="center" wrapText="1"/>
    </xf>
    <xf numFmtId="49" fontId="18" fillId="0" borderId="17" xfId="0" applyNumberFormat="1" applyFont="1" applyFill="1" applyBorder="1" applyAlignment="1">
      <alignment horizontal="center" vertical="center" wrapText="1"/>
    </xf>
    <xf numFmtId="49" fontId="18" fillId="0" borderId="18" xfId="0" applyNumberFormat="1" applyFont="1" applyFill="1" applyBorder="1" applyAlignment="1">
      <alignment horizontal="center" vertical="center" wrapText="1"/>
    </xf>
    <xf numFmtId="0" fontId="32" fillId="6" borderId="44" xfId="1" applyNumberFormat="1" applyFont="1" applyFill="1" applyBorder="1" applyAlignment="1">
      <alignment horizontal="center" vertical="center"/>
    </xf>
    <xf numFmtId="0" fontId="32" fillId="6" borderId="45" xfId="1" applyNumberFormat="1" applyFont="1" applyFill="1" applyBorder="1" applyAlignment="1">
      <alignment horizontal="center" vertical="center"/>
    </xf>
    <xf numFmtId="49" fontId="23" fillId="6" borderId="16" xfId="1" applyNumberFormat="1" applyFont="1" applyFill="1" applyBorder="1" applyAlignment="1">
      <alignment horizontal="right" vertical="center"/>
    </xf>
    <xf numFmtId="49" fontId="23" fillId="6" borderId="19" xfId="1" applyNumberFormat="1" applyFont="1" applyFill="1" applyBorder="1" applyAlignment="1">
      <alignment horizontal="right" vertical="center"/>
    </xf>
    <xf numFmtId="0" fontId="26" fillId="0" borderId="20" xfId="2" applyFont="1" applyFill="1" applyBorder="1" applyAlignment="1">
      <alignment horizontal="center" vertical="center"/>
    </xf>
    <xf numFmtId="0" fontId="26" fillId="0" borderId="0" xfId="2" applyFont="1" applyFill="1" applyBorder="1" applyAlignment="1">
      <alignment horizontal="center" vertical="center"/>
    </xf>
    <xf numFmtId="0" fontId="26" fillId="0" borderId="12" xfId="2" applyFont="1" applyFill="1" applyBorder="1" applyAlignment="1">
      <alignment horizontal="center" vertical="center"/>
    </xf>
    <xf numFmtId="0" fontId="26" fillId="0" borderId="13" xfId="2" applyFont="1" applyFill="1" applyBorder="1" applyAlignment="1">
      <alignment horizontal="center" vertical="center"/>
    </xf>
    <xf numFmtId="0" fontId="26" fillId="0" borderId="1" xfId="2" applyFont="1" applyFill="1" applyBorder="1" applyAlignment="1">
      <alignment horizontal="center" vertical="center"/>
    </xf>
    <xf numFmtId="0" fontId="26" fillId="0" borderId="14" xfId="2" applyFont="1" applyFill="1" applyBorder="1" applyAlignment="1">
      <alignment horizontal="center" vertical="center"/>
    </xf>
    <xf numFmtId="49" fontId="39" fillId="0" borderId="2" xfId="0" applyNumberFormat="1" applyFont="1" applyFill="1" applyBorder="1" applyAlignment="1">
      <alignment horizontal="center" vertical="center" wrapText="1"/>
    </xf>
    <xf numFmtId="49" fontId="39" fillId="0" borderId="3" xfId="0" applyNumberFormat="1" applyFont="1" applyFill="1" applyBorder="1" applyAlignment="1">
      <alignment horizontal="center" vertical="center" wrapText="1"/>
    </xf>
    <xf numFmtId="49" fontId="39" fillId="0" borderId="4" xfId="0" applyNumberFormat="1" applyFont="1" applyFill="1" applyBorder="1" applyAlignment="1">
      <alignment horizontal="center" vertical="center" wrapText="1"/>
    </xf>
    <xf numFmtId="49" fontId="18" fillId="0" borderId="6" xfId="0" applyNumberFormat="1" applyFont="1" applyFill="1" applyBorder="1" applyAlignment="1">
      <alignment horizontal="center" vertical="center" wrapText="1"/>
    </xf>
    <xf numFmtId="49" fontId="18" fillId="0" borderId="7" xfId="0" applyNumberFormat="1" applyFont="1" applyFill="1" applyBorder="1" applyAlignment="1">
      <alignment horizontal="center" vertical="center" wrapText="1"/>
    </xf>
    <xf numFmtId="49" fontId="18" fillId="0" borderId="8" xfId="0" applyNumberFormat="1" applyFont="1" applyFill="1" applyBorder="1" applyAlignment="1">
      <alignment horizontal="center" vertical="center" wrapText="1"/>
    </xf>
    <xf numFmtId="0" fontId="28" fillId="0" borderId="0" xfId="0" applyFont="1" applyAlignment="1">
      <alignment horizontal="right"/>
    </xf>
    <xf numFmtId="0" fontId="11" fillId="7" borderId="31" xfId="3" applyFont="1" applyFill="1" applyBorder="1" applyAlignment="1" applyProtection="1">
      <alignment horizontal="center" vertical="center"/>
      <protection locked="0"/>
    </xf>
    <xf numFmtId="0" fontId="11" fillId="7" borderId="32" xfId="3" applyFont="1" applyFill="1" applyBorder="1" applyAlignment="1" applyProtection="1">
      <alignment horizontal="center" vertical="center"/>
      <protection locked="0"/>
    </xf>
    <xf numFmtId="0" fontId="11" fillId="7" borderId="33" xfId="3" applyFont="1" applyFill="1" applyBorder="1" applyAlignment="1" applyProtection="1">
      <alignment horizontal="center" vertical="center"/>
      <protection locked="0"/>
    </xf>
    <xf numFmtId="0" fontId="38" fillId="4" borderId="31" xfId="3" applyFont="1" applyFill="1" applyBorder="1" applyAlignment="1">
      <alignment horizontal="center" vertical="center"/>
    </xf>
    <xf numFmtId="0" fontId="38" fillId="4" borderId="34" xfId="3" applyFont="1" applyFill="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13" xfId="0" applyFont="1" applyFill="1" applyBorder="1" applyAlignment="1">
      <alignment horizontal="center" vertical="center"/>
    </xf>
    <xf numFmtId="0" fontId="13" fillId="4" borderId="1" xfId="0" applyFont="1" applyFill="1" applyBorder="1" applyAlignment="1">
      <alignment horizontal="center" vertical="center"/>
    </xf>
    <xf numFmtId="0" fontId="13" fillId="4" borderId="14" xfId="0" applyFont="1" applyFill="1" applyBorder="1" applyAlignment="1">
      <alignment horizontal="center" vertical="center"/>
    </xf>
    <xf numFmtId="0" fontId="27" fillId="0" borderId="9" xfId="2" applyFont="1" applyFill="1" applyBorder="1" applyAlignment="1">
      <alignment horizontal="left" vertical="center"/>
    </xf>
    <xf numFmtId="0" fontId="27" fillId="0" borderId="11" xfId="2" applyFont="1" applyFill="1" applyBorder="1" applyAlignment="1">
      <alignment horizontal="left" vertical="center"/>
    </xf>
    <xf numFmtId="0" fontId="27" fillId="0" borderId="10" xfId="2" applyFont="1" applyFill="1" applyBorder="1" applyAlignment="1">
      <alignment horizontal="left" vertical="center"/>
    </xf>
    <xf numFmtId="0" fontId="27" fillId="0" borderId="16" xfId="2" applyFont="1" applyFill="1" applyBorder="1" applyAlignment="1">
      <alignment horizontal="left" vertical="center"/>
    </xf>
    <xf numFmtId="0" fontId="27" fillId="0" borderId="35" xfId="2" applyFont="1" applyFill="1" applyBorder="1" applyAlignment="1">
      <alignment horizontal="left" vertical="center"/>
    </xf>
    <xf numFmtId="0" fontId="27" fillId="0" borderId="36" xfId="2" applyFont="1" applyFill="1" applyBorder="1" applyAlignment="1">
      <alignment horizontal="left" vertical="center"/>
    </xf>
    <xf numFmtId="0" fontId="27" fillId="0" borderId="37" xfId="2" applyFont="1" applyFill="1" applyBorder="1" applyAlignment="1">
      <alignment horizontal="left" vertical="center"/>
    </xf>
    <xf numFmtId="0" fontId="27" fillId="0" borderId="38" xfId="2" applyFont="1" applyFill="1" applyBorder="1" applyAlignment="1">
      <alignment horizontal="left" vertical="center"/>
    </xf>
    <xf numFmtId="0" fontId="27" fillId="0" borderId="39" xfId="2" applyFont="1" applyFill="1" applyBorder="1" applyAlignment="1">
      <alignment horizontal="left" vertical="center"/>
    </xf>
  </cellXfs>
  <cellStyles count="6">
    <cellStyle name="20% — akcent 5" xfId="2" builtinId="46"/>
    <cellStyle name="Dobry" xfId="1" builtinId="26"/>
    <cellStyle name="Normalny" xfId="0" builtinId="0"/>
    <cellStyle name="Normalny 4" xfId="3"/>
    <cellStyle name="Normalny 5" xfId="4"/>
    <cellStyle name="Walutowy" xfId="5" builtinId="4"/>
  </cellStyles>
  <dxfs count="0"/>
  <tableStyles count="0" defaultTableStyle="TableStyleMedium2" defaultPivotStyle="PivotStyleLight16"/>
  <colors>
    <mruColors>
      <color rgb="FFFFFF66"/>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B42"/>
  <sheetViews>
    <sheetView tabSelected="1" topLeftCell="D1" zoomScale="41" zoomScaleNormal="41" workbookViewId="0">
      <selection activeCell="X4" sqref="X4"/>
    </sheetView>
  </sheetViews>
  <sheetFormatPr defaultRowHeight="12.75" x14ac:dyDescent="0.2"/>
  <cols>
    <col min="1" max="1" width="31.28515625" style="7" customWidth="1"/>
    <col min="2" max="2" width="45.28515625" style="7" customWidth="1"/>
    <col min="3" max="3" width="34.42578125" style="7" customWidth="1"/>
    <col min="4" max="4" width="15" style="7" customWidth="1"/>
    <col min="5" max="5" width="38.85546875" style="7" customWidth="1"/>
    <col min="6" max="6" width="24" style="7" customWidth="1"/>
    <col min="7" max="7" width="15.140625" style="7" customWidth="1"/>
    <col min="8" max="8" width="27.140625" style="7" customWidth="1"/>
    <col min="9" max="9" width="37.42578125" style="7" customWidth="1"/>
    <col min="10" max="10" width="15.7109375" style="7" customWidth="1"/>
    <col min="11" max="11" width="37.85546875" style="7" customWidth="1"/>
    <col min="12" max="12" width="34.140625" style="7" customWidth="1"/>
    <col min="13" max="13" width="17" style="7" customWidth="1"/>
    <col min="14" max="14" width="33" style="7" customWidth="1"/>
    <col min="15" max="15" width="32.42578125" style="7" customWidth="1"/>
    <col min="16" max="16" width="15.85546875" style="7" customWidth="1"/>
    <col min="17" max="17" width="30.7109375" style="7" customWidth="1"/>
    <col min="18" max="18" width="37.5703125" style="7" customWidth="1"/>
    <col min="19" max="19" width="16.42578125" style="7" customWidth="1"/>
    <col min="20" max="20" width="37.85546875" style="7" customWidth="1"/>
    <col min="21" max="21" width="24" style="7" customWidth="1"/>
    <col min="22" max="22" width="19" style="7" customWidth="1"/>
    <col min="23" max="23" width="44.7109375" style="7" customWidth="1"/>
    <col min="24" max="24" width="50.140625" style="7" customWidth="1"/>
    <col min="25" max="262" width="9.140625" style="7"/>
    <col min="263" max="263" width="29" style="7" customWidth="1"/>
    <col min="264" max="264" width="27.28515625" style="7" customWidth="1"/>
    <col min="265" max="267" width="27.140625" style="7" customWidth="1"/>
    <col min="268" max="268" width="33.140625" style="7" customWidth="1"/>
    <col min="269" max="269" width="25.28515625" style="7" customWidth="1"/>
    <col min="270" max="270" width="29.140625" style="7" customWidth="1"/>
    <col min="271" max="271" width="26.42578125" style="7" customWidth="1"/>
    <col min="272" max="272" width="23.85546875" style="7" customWidth="1"/>
    <col min="273" max="273" width="20.42578125" style="7" customWidth="1"/>
    <col min="274" max="274" width="19.5703125" style="7" customWidth="1"/>
    <col min="275" max="275" width="48" style="7" customWidth="1"/>
    <col min="276" max="276" width="22" style="7" customWidth="1"/>
    <col min="277" max="277" width="20.7109375" style="7" customWidth="1"/>
    <col min="278" max="278" width="20.85546875" style="7" customWidth="1"/>
    <col min="279" max="279" width="38.28515625" style="7" customWidth="1"/>
    <col min="280" max="280" width="39.140625" style="7" customWidth="1"/>
    <col min="281" max="518" width="9.140625" style="7"/>
    <col min="519" max="519" width="29" style="7" customWidth="1"/>
    <col min="520" max="520" width="27.28515625" style="7" customWidth="1"/>
    <col min="521" max="523" width="27.140625" style="7" customWidth="1"/>
    <col min="524" max="524" width="33.140625" style="7" customWidth="1"/>
    <col min="525" max="525" width="25.28515625" style="7" customWidth="1"/>
    <col min="526" max="526" width="29.140625" style="7" customWidth="1"/>
    <col min="527" max="527" width="26.42578125" style="7" customWidth="1"/>
    <col min="528" max="528" width="23.85546875" style="7" customWidth="1"/>
    <col min="529" max="529" width="20.42578125" style="7" customWidth="1"/>
    <col min="530" max="530" width="19.5703125" style="7" customWidth="1"/>
    <col min="531" max="531" width="48" style="7" customWidth="1"/>
    <col min="532" max="532" width="22" style="7" customWidth="1"/>
    <col min="533" max="533" width="20.7109375" style="7" customWidth="1"/>
    <col min="534" max="534" width="20.85546875" style="7" customWidth="1"/>
    <col min="535" max="535" width="38.28515625" style="7" customWidth="1"/>
    <col min="536" max="536" width="39.140625" style="7" customWidth="1"/>
    <col min="537" max="774" width="9.140625" style="7"/>
    <col min="775" max="775" width="29" style="7" customWidth="1"/>
    <col min="776" max="776" width="27.28515625" style="7" customWidth="1"/>
    <col min="777" max="779" width="27.140625" style="7" customWidth="1"/>
    <col min="780" max="780" width="33.140625" style="7" customWidth="1"/>
    <col min="781" max="781" width="25.28515625" style="7" customWidth="1"/>
    <col min="782" max="782" width="29.140625" style="7" customWidth="1"/>
    <col min="783" max="783" width="26.42578125" style="7" customWidth="1"/>
    <col min="784" max="784" width="23.85546875" style="7" customWidth="1"/>
    <col min="785" max="785" width="20.42578125" style="7" customWidth="1"/>
    <col min="786" max="786" width="19.5703125" style="7" customWidth="1"/>
    <col min="787" max="787" width="48" style="7" customWidth="1"/>
    <col min="788" max="788" width="22" style="7" customWidth="1"/>
    <col min="789" max="789" width="20.7109375" style="7" customWidth="1"/>
    <col min="790" max="790" width="20.85546875" style="7" customWidth="1"/>
    <col min="791" max="791" width="38.28515625" style="7" customWidth="1"/>
    <col min="792" max="792" width="39.140625" style="7" customWidth="1"/>
    <col min="793" max="1030" width="9.140625" style="7"/>
    <col min="1031" max="1031" width="29" style="7" customWidth="1"/>
    <col min="1032" max="1032" width="27.28515625" style="7" customWidth="1"/>
    <col min="1033" max="1035" width="27.140625" style="7" customWidth="1"/>
    <col min="1036" max="1036" width="33.140625" style="7" customWidth="1"/>
    <col min="1037" max="1037" width="25.28515625" style="7" customWidth="1"/>
    <col min="1038" max="1038" width="29.140625" style="7" customWidth="1"/>
    <col min="1039" max="1039" width="26.42578125" style="7" customWidth="1"/>
    <col min="1040" max="1040" width="23.85546875" style="7" customWidth="1"/>
    <col min="1041" max="1041" width="20.42578125" style="7" customWidth="1"/>
    <col min="1042" max="1042" width="19.5703125" style="7" customWidth="1"/>
    <col min="1043" max="1043" width="48" style="7" customWidth="1"/>
    <col min="1044" max="1044" width="22" style="7" customWidth="1"/>
    <col min="1045" max="1045" width="20.7109375" style="7" customWidth="1"/>
    <col min="1046" max="1046" width="20.85546875" style="7" customWidth="1"/>
    <col min="1047" max="1047" width="38.28515625" style="7" customWidth="1"/>
    <col min="1048" max="1048" width="39.140625" style="7" customWidth="1"/>
    <col min="1049" max="1286" width="9.140625" style="7"/>
    <col min="1287" max="1287" width="29" style="7" customWidth="1"/>
    <col min="1288" max="1288" width="27.28515625" style="7" customWidth="1"/>
    <col min="1289" max="1291" width="27.140625" style="7" customWidth="1"/>
    <col min="1292" max="1292" width="33.140625" style="7" customWidth="1"/>
    <col min="1293" max="1293" width="25.28515625" style="7" customWidth="1"/>
    <col min="1294" max="1294" width="29.140625" style="7" customWidth="1"/>
    <col min="1295" max="1295" width="26.42578125" style="7" customWidth="1"/>
    <col min="1296" max="1296" width="23.85546875" style="7" customWidth="1"/>
    <col min="1297" max="1297" width="20.42578125" style="7" customWidth="1"/>
    <col min="1298" max="1298" width="19.5703125" style="7" customWidth="1"/>
    <col min="1299" max="1299" width="48" style="7" customWidth="1"/>
    <col min="1300" max="1300" width="22" style="7" customWidth="1"/>
    <col min="1301" max="1301" width="20.7109375" style="7" customWidth="1"/>
    <col min="1302" max="1302" width="20.85546875" style="7" customWidth="1"/>
    <col min="1303" max="1303" width="38.28515625" style="7" customWidth="1"/>
    <col min="1304" max="1304" width="39.140625" style="7" customWidth="1"/>
    <col min="1305" max="1542" width="9.140625" style="7"/>
    <col min="1543" max="1543" width="29" style="7" customWidth="1"/>
    <col min="1544" max="1544" width="27.28515625" style="7" customWidth="1"/>
    <col min="1545" max="1547" width="27.140625" style="7" customWidth="1"/>
    <col min="1548" max="1548" width="33.140625" style="7" customWidth="1"/>
    <col min="1549" max="1549" width="25.28515625" style="7" customWidth="1"/>
    <col min="1550" max="1550" width="29.140625" style="7" customWidth="1"/>
    <col min="1551" max="1551" width="26.42578125" style="7" customWidth="1"/>
    <col min="1552" max="1552" width="23.85546875" style="7" customWidth="1"/>
    <col min="1553" max="1553" width="20.42578125" style="7" customWidth="1"/>
    <col min="1554" max="1554" width="19.5703125" style="7" customWidth="1"/>
    <col min="1555" max="1555" width="48" style="7" customWidth="1"/>
    <col min="1556" max="1556" width="22" style="7" customWidth="1"/>
    <col min="1557" max="1557" width="20.7109375" style="7" customWidth="1"/>
    <col min="1558" max="1558" width="20.85546875" style="7" customWidth="1"/>
    <col min="1559" max="1559" width="38.28515625" style="7" customWidth="1"/>
    <col min="1560" max="1560" width="39.140625" style="7" customWidth="1"/>
    <col min="1561" max="1798" width="9.140625" style="7"/>
    <col min="1799" max="1799" width="29" style="7" customWidth="1"/>
    <col min="1800" max="1800" width="27.28515625" style="7" customWidth="1"/>
    <col min="1801" max="1803" width="27.140625" style="7" customWidth="1"/>
    <col min="1804" max="1804" width="33.140625" style="7" customWidth="1"/>
    <col min="1805" max="1805" width="25.28515625" style="7" customWidth="1"/>
    <col min="1806" max="1806" width="29.140625" style="7" customWidth="1"/>
    <col min="1807" max="1807" width="26.42578125" style="7" customWidth="1"/>
    <col min="1808" max="1808" width="23.85546875" style="7" customWidth="1"/>
    <col min="1809" max="1809" width="20.42578125" style="7" customWidth="1"/>
    <col min="1810" max="1810" width="19.5703125" style="7" customWidth="1"/>
    <col min="1811" max="1811" width="48" style="7" customWidth="1"/>
    <col min="1812" max="1812" width="22" style="7" customWidth="1"/>
    <col min="1813" max="1813" width="20.7109375" style="7" customWidth="1"/>
    <col min="1814" max="1814" width="20.85546875" style="7" customWidth="1"/>
    <col min="1815" max="1815" width="38.28515625" style="7" customWidth="1"/>
    <col min="1816" max="1816" width="39.140625" style="7" customWidth="1"/>
    <col min="1817" max="2054" width="9.140625" style="7"/>
    <col min="2055" max="2055" width="29" style="7" customWidth="1"/>
    <col min="2056" max="2056" width="27.28515625" style="7" customWidth="1"/>
    <col min="2057" max="2059" width="27.140625" style="7" customWidth="1"/>
    <col min="2060" max="2060" width="33.140625" style="7" customWidth="1"/>
    <col min="2061" max="2061" width="25.28515625" style="7" customWidth="1"/>
    <col min="2062" max="2062" width="29.140625" style="7" customWidth="1"/>
    <col min="2063" max="2063" width="26.42578125" style="7" customWidth="1"/>
    <col min="2064" max="2064" width="23.85546875" style="7" customWidth="1"/>
    <col min="2065" max="2065" width="20.42578125" style="7" customWidth="1"/>
    <col min="2066" max="2066" width="19.5703125" style="7" customWidth="1"/>
    <col min="2067" max="2067" width="48" style="7" customWidth="1"/>
    <col min="2068" max="2068" width="22" style="7" customWidth="1"/>
    <col min="2069" max="2069" width="20.7109375" style="7" customWidth="1"/>
    <col min="2070" max="2070" width="20.85546875" style="7" customWidth="1"/>
    <col min="2071" max="2071" width="38.28515625" style="7" customWidth="1"/>
    <col min="2072" max="2072" width="39.140625" style="7" customWidth="1"/>
    <col min="2073" max="2310" width="9.140625" style="7"/>
    <col min="2311" max="2311" width="29" style="7" customWidth="1"/>
    <col min="2312" max="2312" width="27.28515625" style="7" customWidth="1"/>
    <col min="2313" max="2315" width="27.140625" style="7" customWidth="1"/>
    <col min="2316" max="2316" width="33.140625" style="7" customWidth="1"/>
    <col min="2317" max="2317" width="25.28515625" style="7" customWidth="1"/>
    <col min="2318" max="2318" width="29.140625" style="7" customWidth="1"/>
    <col min="2319" max="2319" width="26.42578125" style="7" customWidth="1"/>
    <col min="2320" max="2320" width="23.85546875" style="7" customWidth="1"/>
    <col min="2321" max="2321" width="20.42578125" style="7" customWidth="1"/>
    <col min="2322" max="2322" width="19.5703125" style="7" customWidth="1"/>
    <col min="2323" max="2323" width="48" style="7" customWidth="1"/>
    <col min="2324" max="2324" width="22" style="7" customWidth="1"/>
    <col min="2325" max="2325" width="20.7109375" style="7" customWidth="1"/>
    <col min="2326" max="2326" width="20.85546875" style="7" customWidth="1"/>
    <col min="2327" max="2327" width="38.28515625" style="7" customWidth="1"/>
    <col min="2328" max="2328" width="39.140625" style="7" customWidth="1"/>
    <col min="2329" max="2566" width="9.140625" style="7"/>
    <col min="2567" max="2567" width="29" style="7" customWidth="1"/>
    <col min="2568" max="2568" width="27.28515625" style="7" customWidth="1"/>
    <col min="2569" max="2571" width="27.140625" style="7" customWidth="1"/>
    <col min="2572" max="2572" width="33.140625" style="7" customWidth="1"/>
    <col min="2573" max="2573" width="25.28515625" style="7" customWidth="1"/>
    <col min="2574" max="2574" width="29.140625" style="7" customWidth="1"/>
    <col min="2575" max="2575" width="26.42578125" style="7" customWidth="1"/>
    <col min="2576" max="2576" width="23.85546875" style="7" customWidth="1"/>
    <col min="2577" max="2577" width="20.42578125" style="7" customWidth="1"/>
    <col min="2578" max="2578" width="19.5703125" style="7" customWidth="1"/>
    <col min="2579" max="2579" width="48" style="7" customWidth="1"/>
    <col min="2580" max="2580" width="22" style="7" customWidth="1"/>
    <col min="2581" max="2581" width="20.7109375" style="7" customWidth="1"/>
    <col min="2582" max="2582" width="20.85546875" style="7" customWidth="1"/>
    <col min="2583" max="2583" width="38.28515625" style="7" customWidth="1"/>
    <col min="2584" max="2584" width="39.140625" style="7" customWidth="1"/>
    <col min="2585" max="2822" width="9.140625" style="7"/>
    <col min="2823" max="2823" width="29" style="7" customWidth="1"/>
    <col min="2824" max="2824" width="27.28515625" style="7" customWidth="1"/>
    <col min="2825" max="2827" width="27.140625" style="7" customWidth="1"/>
    <col min="2828" max="2828" width="33.140625" style="7" customWidth="1"/>
    <col min="2829" max="2829" width="25.28515625" style="7" customWidth="1"/>
    <col min="2830" max="2830" width="29.140625" style="7" customWidth="1"/>
    <col min="2831" max="2831" width="26.42578125" style="7" customWidth="1"/>
    <col min="2832" max="2832" width="23.85546875" style="7" customWidth="1"/>
    <col min="2833" max="2833" width="20.42578125" style="7" customWidth="1"/>
    <col min="2834" max="2834" width="19.5703125" style="7" customWidth="1"/>
    <col min="2835" max="2835" width="48" style="7" customWidth="1"/>
    <col min="2836" max="2836" width="22" style="7" customWidth="1"/>
    <col min="2837" max="2837" width="20.7109375" style="7" customWidth="1"/>
    <col min="2838" max="2838" width="20.85546875" style="7" customWidth="1"/>
    <col min="2839" max="2839" width="38.28515625" style="7" customWidth="1"/>
    <col min="2840" max="2840" width="39.140625" style="7" customWidth="1"/>
    <col min="2841" max="3078" width="9.140625" style="7"/>
    <col min="3079" max="3079" width="29" style="7" customWidth="1"/>
    <col min="3080" max="3080" width="27.28515625" style="7" customWidth="1"/>
    <col min="3081" max="3083" width="27.140625" style="7" customWidth="1"/>
    <col min="3084" max="3084" width="33.140625" style="7" customWidth="1"/>
    <col min="3085" max="3085" width="25.28515625" style="7" customWidth="1"/>
    <col min="3086" max="3086" width="29.140625" style="7" customWidth="1"/>
    <col min="3087" max="3087" width="26.42578125" style="7" customWidth="1"/>
    <col min="3088" max="3088" width="23.85546875" style="7" customWidth="1"/>
    <col min="3089" max="3089" width="20.42578125" style="7" customWidth="1"/>
    <col min="3090" max="3090" width="19.5703125" style="7" customWidth="1"/>
    <col min="3091" max="3091" width="48" style="7" customWidth="1"/>
    <col min="3092" max="3092" width="22" style="7" customWidth="1"/>
    <col min="3093" max="3093" width="20.7109375" style="7" customWidth="1"/>
    <col min="3094" max="3094" width="20.85546875" style="7" customWidth="1"/>
    <col min="3095" max="3095" width="38.28515625" style="7" customWidth="1"/>
    <col min="3096" max="3096" width="39.140625" style="7" customWidth="1"/>
    <col min="3097" max="3334" width="9.140625" style="7"/>
    <col min="3335" max="3335" width="29" style="7" customWidth="1"/>
    <col min="3336" max="3336" width="27.28515625" style="7" customWidth="1"/>
    <col min="3337" max="3339" width="27.140625" style="7" customWidth="1"/>
    <col min="3340" max="3340" width="33.140625" style="7" customWidth="1"/>
    <col min="3341" max="3341" width="25.28515625" style="7" customWidth="1"/>
    <col min="3342" max="3342" width="29.140625" style="7" customWidth="1"/>
    <col min="3343" max="3343" width="26.42578125" style="7" customWidth="1"/>
    <col min="3344" max="3344" width="23.85546875" style="7" customWidth="1"/>
    <col min="3345" max="3345" width="20.42578125" style="7" customWidth="1"/>
    <col min="3346" max="3346" width="19.5703125" style="7" customWidth="1"/>
    <col min="3347" max="3347" width="48" style="7" customWidth="1"/>
    <col min="3348" max="3348" width="22" style="7" customWidth="1"/>
    <col min="3349" max="3349" width="20.7109375" style="7" customWidth="1"/>
    <col min="3350" max="3350" width="20.85546875" style="7" customWidth="1"/>
    <col min="3351" max="3351" width="38.28515625" style="7" customWidth="1"/>
    <col min="3352" max="3352" width="39.140625" style="7" customWidth="1"/>
    <col min="3353" max="3590" width="9.140625" style="7"/>
    <col min="3591" max="3591" width="29" style="7" customWidth="1"/>
    <col min="3592" max="3592" width="27.28515625" style="7" customWidth="1"/>
    <col min="3593" max="3595" width="27.140625" style="7" customWidth="1"/>
    <col min="3596" max="3596" width="33.140625" style="7" customWidth="1"/>
    <col min="3597" max="3597" width="25.28515625" style="7" customWidth="1"/>
    <col min="3598" max="3598" width="29.140625" style="7" customWidth="1"/>
    <col min="3599" max="3599" width="26.42578125" style="7" customWidth="1"/>
    <col min="3600" max="3600" width="23.85546875" style="7" customWidth="1"/>
    <col min="3601" max="3601" width="20.42578125" style="7" customWidth="1"/>
    <col min="3602" max="3602" width="19.5703125" style="7" customWidth="1"/>
    <col min="3603" max="3603" width="48" style="7" customWidth="1"/>
    <col min="3604" max="3604" width="22" style="7" customWidth="1"/>
    <col min="3605" max="3605" width="20.7109375" style="7" customWidth="1"/>
    <col min="3606" max="3606" width="20.85546875" style="7" customWidth="1"/>
    <col min="3607" max="3607" width="38.28515625" style="7" customWidth="1"/>
    <col min="3608" max="3608" width="39.140625" style="7" customWidth="1"/>
    <col min="3609" max="3846" width="9.140625" style="7"/>
    <col min="3847" max="3847" width="29" style="7" customWidth="1"/>
    <col min="3848" max="3848" width="27.28515625" style="7" customWidth="1"/>
    <col min="3849" max="3851" width="27.140625" style="7" customWidth="1"/>
    <col min="3852" max="3852" width="33.140625" style="7" customWidth="1"/>
    <col min="3853" max="3853" width="25.28515625" style="7" customWidth="1"/>
    <col min="3854" max="3854" width="29.140625" style="7" customWidth="1"/>
    <col min="3855" max="3855" width="26.42578125" style="7" customWidth="1"/>
    <col min="3856" max="3856" width="23.85546875" style="7" customWidth="1"/>
    <col min="3857" max="3857" width="20.42578125" style="7" customWidth="1"/>
    <col min="3858" max="3858" width="19.5703125" style="7" customWidth="1"/>
    <col min="3859" max="3859" width="48" style="7" customWidth="1"/>
    <col min="3860" max="3860" width="22" style="7" customWidth="1"/>
    <col min="3861" max="3861" width="20.7109375" style="7" customWidth="1"/>
    <col min="3862" max="3862" width="20.85546875" style="7" customWidth="1"/>
    <col min="3863" max="3863" width="38.28515625" style="7" customWidth="1"/>
    <col min="3864" max="3864" width="39.140625" style="7" customWidth="1"/>
    <col min="3865" max="4102" width="9.140625" style="7"/>
    <col min="4103" max="4103" width="29" style="7" customWidth="1"/>
    <col min="4104" max="4104" width="27.28515625" style="7" customWidth="1"/>
    <col min="4105" max="4107" width="27.140625" style="7" customWidth="1"/>
    <col min="4108" max="4108" width="33.140625" style="7" customWidth="1"/>
    <col min="4109" max="4109" width="25.28515625" style="7" customWidth="1"/>
    <col min="4110" max="4110" width="29.140625" style="7" customWidth="1"/>
    <col min="4111" max="4111" width="26.42578125" style="7" customWidth="1"/>
    <col min="4112" max="4112" width="23.85546875" style="7" customWidth="1"/>
    <col min="4113" max="4113" width="20.42578125" style="7" customWidth="1"/>
    <col min="4114" max="4114" width="19.5703125" style="7" customWidth="1"/>
    <col min="4115" max="4115" width="48" style="7" customWidth="1"/>
    <col min="4116" max="4116" width="22" style="7" customWidth="1"/>
    <col min="4117" max="4117" width="20.7109375" style="7" customWidth="1"/>
    <col min="4118" max="4118" width="20.85546875" style="7" customWidth="1"/>
    <col min="4119" max="4119" width="38.28515625" style="7" customWidth="1"/>
    <col min="4120" max="4120" width="39.140625" style="7" customWidth="1"/>
    <col min="4121" max="4358" width="9.140625" style="7"/>
    <col min="4359" max="4359" width="29" style="7" customWidth="1"/>
    <col min="4360" max="4360" width="27.28515625" style="7" customWidth="1"/>
    <col min="4361" max="4363" width="27.140625" style="7" customWidth="1"/>
    <col min="4364" max="4364" width="33.140625" style="7" customWidth="1"/>
    <col min="4365" max="4365" width="25.28515625" style="7" customWidth="1"/>
    <col min="4366" max="4366" width="29.140625" style="7" customWidth="1"/>
    <col min="4367" max="4367" width="26.42578125" style="7" customWidth="1"/>
    <col min="4368" max="4368" width="23.85546875" style="7" customWidth="1"/>
    <col min="4369" max="4369" width="20.42578125" style="7" customWidth="1"/>
    <col min="4370" max="4370" width="19.5703125" style="7" customWidth="1"/>
    <col min="4371" max="4371" width="48" style="7" customWidth="1"/>
    <col min="4372" max="4372" width="22" style="7" customWidth="1"/>
    <col min="4373" max="4373" width="20.7109375" style="7" customWidth="1"/>
    <col min="4374" max="4374" width="20.85546875" style="7" customWidth="1"/>
    <col min="4375" max="4375" width="38.28515625" style="7" customWidth="1"/>
    <col min="4376" max="4376" width="39.140625" style="7" customWidth="1"/>
    <col min="4377" max="4614" width="9.140625" style="7"/>
    <col min="4615" max="4615" width="29" style="7" customWidth="1"/>
    <col min="4616" max="4616" width="27.28515625" style="7" customWidth="1"/>
    <col min="4617" max="4619" width="27.140625" style="7" customWidth="1"/>
    <col min="4620" max="4620" width="33.140625" style="7" customWidth="1"/>
    <col min="4621" max="4621" width="25.28515625" style="7" customWidth="1"/>
    <col min="4622" max="4622" width="29.140625" style="7" customWidth="1"/>
    <col min="4623" max="4623" width="26.42578125" style="7" customWidth="1"/>
    <col min="4624" max="4624" width="23.85546875" style="7" customWidth="1"/>
    <col min="4625" max="4625" width="20.42578125" style="7" customWidth="1"/>
    <col min="4626" max="4626" width="19.5703125" style="7" customWidth="1"/>
    <col min="4627" max="4627" width="48" style="7" customWidth="1"/>
    <col min="4628" max="4628" width="22" style="7" customWidth="1"/>
    <col min="4629" max="4629" width="20.7109375" style="7" customWidth="1"/>
    <col min="4630" max="4630" width="20.85546875" style="7" customWidth="1"/>
    <col min="4631" max="4631" width="38.28515625" style="7" customWidth="1"/>
    <col min="4632" max="4632" width="39.140625" style="7" customWidth="1"/>
    <col min="4633" max="4870" width="9.140625" style="7"/>
    <col min="4871" max="4871" width="29" style="7" customWidth="1"/>
    <col min="4872" max="4872" width="27.28515625" style="7" customWidth="1"/>
    <col min="4873" max="4875" width="27.140625" style="7" customWidth="1"/>
    <col min="4876" max="4876" width="33.140625" style="7" customWidth="1"/>
    <col min="4877" max="4877" width="25.28515625" style="7" customWidth="1"/>
    <col min="4878" max="4878" width="29.140625" style="7" customWidth="1"/>
    <col min="4879" max="4879" width="26.42578125" style="7" customWidth="1"/>
    <col min="4880" max="4880" width="23.85546875" style="7" customWidth="1"/>
    <col min="4881" max="4881" width="20.42578125" style="7" customWidth="1"/>
    <col min="4882" max="4882" width="19.5703125" style="7" customWidth="1"/>
    <col min="4883" max="4883" width="48" style="7" customWidth="1"/>
    <col min="4884" max="4884" width="22" style="7" customWidth="1"/>
    <col min="4885" max="4885" width="20.7109375" style="7" customWidth="1"/>
    <col min="4886" max="4886" width="20.85546875" style="7" customWidth="1"/>
    <col min="4887" max="4887" width="38.28515625" style="7" customWidth="1"/>
    <col min="4888" max="4888" width="39.140625" style="7" customWidth="1"/>
    <col min="4889" max="5126" width="9.140625" style="7"/>
    <col min="5127" max="5127" width="29" style="7" customWidth="1"/>
    <col min="5128" max="5128" width="27.28515625" style="7" customWidth="1"/>
    <col min="5129" max="5131" width="27.140625" style="7" customWidth="1"/>
    <col min="5132" max="5132" width="33.140625" style="7" customWidth="1"/>
    <col min="5133" max="5133" width="25.28515625" style="7" customWidth="1"/>
    <col min="5134" max="5134" width="29.140625" style="7" customWidth="1"/>
    <col min="5135" max="5135" width="26.42578125" style="7" customWidth="1"/>
    <col min="5136" max="5136" width="23.85546875" style="7" customWidth="1"/>
    <col min="5137" max="5137" width="20.42578125" style="7" customWidth="1"/>
    <col min="5138" max="5138" width="19.5703125" style="7" customWidth="1"/>
    <col min="5139" max="5139" width="48" style="7" customWidth="1"/>
    <col min="5140" max="5140" width="22" style="7" customWidth="1"/>
    <col min="5141" max="5141" width="20.7109375" style="7" customWidth="1"/>
    <col min="5142" max="5142" width="20.85546875" style="7" customWidth="1"/>
    <col min="5143" max="5143" width="38.28515625" style="7" customWidth="1"/>
    <col min="5144" max="5144" width="39.140625" style="7" customWidth="1"/>
    <col min="5145" max="5382" width="9.140625" style="7"/>
    <col min="5383" max="5383" width="29" style="7" customWidth="1"/>
    <col min="5384" max="5384" width="27.28515625" style="7" customWidth="1"/>
    <col min="5385" max="5387" width="27.140625" style="7" customWidth="1"/>
    <col min="5388" max="5388" width="33.140625" style="7" customWidth="1"/>
    <col min="5389" max="5389" width="25.28515625" style="7" customWidth="1"/>
    <col min="5390" max="5390" width="29.140625" style="7" customWidth="1"/>
    <col min="5391" max="5391" width="26.42578125" style="7" customWidth="1"/>
    <col min="5392" max="5392" width="23.85546875" style="7" customWidth="1"/>
    <col min="5393" max="5393" width="20.42578125" style="7" customWidth="1"/>
    <col min="5394" max="5394" width="19.5703125" style="7" customWidth="1"/>
    <col min="5395" max="5395" width="48" style="7" customWidth="1"/>
    <col min="5396" max="5396" width="22" style="7" customWidth="1"/>
    <col min="5397" max="5397" width="20.7109375" style="7" customWidth="1"/>
    <col min="5398" max="5398" width="20.85546875" style="7" customWidth="1"/>
    <col min="5399" max="5399" width="38.28515625" style="7" customWidth="1"/>
    <col min="5400" max="5400" width="39.140625" style="7" customWidth="1"/>
    <col min="5401" max="5638" width="9.140625" style="7"/>
    <col min="5639" max="5639" width="29" style="7" customWidth="1"/>
    <col min="5640" max="5640" width="27.28515625" style="7" customWidth="1"/>
    <col min="5641" max="5643" width="27.140625" style="7" customWidth="1"/>
    <col min="5644" max="5644" width="33.140625" style="7" customWidth="1"/>
    <col min="5645" max="5645" width="25.28515625" style="7" customWidth="1"/>
    <col min="5646" max="5646" width="29.140625" style="7" customWidth="1"/>
    <col min="5647" max="5647" width="26.42578125" style="7" customWidth="1"/>
    <col min="5648" max="5648" width="23.85546875" style="7" customWidth="1"/>
    <col min="5649" max="5649" width="20.42578125" style="7" customWidth="1"/>
    <col min="5650" max="5650" width="19.5703125" style="7" customWidth="1"/>
    <col min="5651" max="5651" width="48" style="7" customWidth="1"/>
    <col min="5652" max="5652" width="22" style="7" customWidth="1"/>
    <col min="5653" max="5653" width="20.7109375" style="7" customWidth="1"/>
    <col min="5654" max="5654" width="20.85546875" style="7" customWidth="1"/>
    <col min="5655" max="5655" width="38.28515625" style="7" customWidth="1"/>
    <col min="5656" max="5656" width="39.140625" style="7" customWidth="1"/>
    <col min="5657" max="5894" width="9.140625" style="7"/>
    <col min="5895" max="5895" width="29" style="7" customWidth="1"/>
    <col min="5896" max="5896" width="27.28515625" style="7" customWidth="1"/>
    <col min="5897" max="5899" width="27.140625" style="7" customWidth="1"/>
    <col min="5900" max="5900" width="33.140625" style="7" customWidth="1"/>
    <col min="5901" max="5901" width="25.28515625" style="7" customWidth="1"/>
    <col min="5902" max="5902" width="29.140625" style="7" customWidth="1"/>
    <col min="5903" max="5903" width="26.42578125" style="7" customWidth="1"/>
    <col min="5904" max="5904" width="23.85546875" style="7" customWidth="1"/>
    <col min="5905" max="5905" width="20.42578125" style="7" customWidth="1"/>
    <col min="5906" max="5906" width="19.5703125" style="7" customWidth="1"/>
    <col min="5907" max="5907" width="48" style="7" customWidth="1"/>
    <col min="5908" max="5908" width="22" style="7" customWidth="1"/>
    <col min="5909" max="5909" width="20.7109375" style="7" customWidth="1"/>
    <col min="5910" max="5910" width="20.85546875" style="7" customWidth="1"/>
    <col min="5911" max="5911" width="38.28515625" style="7" customWidth="1"/>
    <col min="5912" max="5912" width="39.140625" style="7" customWidth="1"/>
    <col min="5913" max="6150" width="9.140625" style="7"/>
    <col min="6151" max="6151" width="29" style="7" customWidth="1"/>
    <col min="6152" max="6152" width="27.28515625" style="7" customWidth="1"/>
    <col min="6153" max="6155" width="27.140625" style="7" customWidth="1"/>
    <col min="6156" max="6156" width="33.140625" style="7" customWidth="1"/>
    <col min="6157" max="6157" width="25.28515625" style="7" customWidth="1"/>
    <col min="6158" max="6158" width="29.140625" style="7" customWidth="1"/>
    <col min="6159" max="6159" width="26.42578125" style="7" customWidth="1"/>
    <col min="6160" max="6160" width="23.85546875" style="7" customWidth="1"/>
    <col min="6161" max="6161" width="20.42578125" style="7" customWidth="1"/>
    <col min="6162" max="6162" width="19.5703125" style="7" customWidth="1"/>
    <col min="6163" max="6163" width="48" style="7" customWidth="1"/>
    <col min="6164" max="6164" width="22" style="7" customWidth="1"/>
    <col min="6165" max="6165" width="20.7109375" style="7" customWidth="1"/>
    <col min="6166" max="6166" width="20.85546875" style="7" customWidth="1"/>
    <col min="6167" max="6167" width="38.28515625" style="7" customWidth="1"/>
    <col min="6168" max="6168" width="39.140625" style="7" customWidth="1"/>
    <col min="6169" max="6406" width="9.140625" style="7"/>
    <col min="6407" max="6407" width="29" style="7" customWidth="1"/>
    <col min="6408" max="6408" width="27.28515625" style="7" customWidth="1"/>
    <col min="6409" max="6411" width="27.140625" style="7" customWidth="1"/>
    <col min="6412" max="6412" width="33.140625" style="7" customWidth="1"/>
    <col min="6413" max="6413" width="25.28515625" style="7" customWidth="1"/>
    <col min="6414" max="6414" width="29.140625" style="7" customWidth="1"/>
    <col min="6415" max="6415" width="26.42578125" style="7" customWidth="1"/>
    <col min="6416" max="6416" width="23.85546875" style="7" customWidth="1"/>
    <col min="6417" max="6417" width="20.42578125" style="7" customWidth="1"/>
    <col min="6418" max="6418" width="19.5703125" style="7" customWidth="1"/>
    <col min="6419" max="6419" width="48" style="7" customWidth="1"/>
    <col min="6420" max="6420" width="22" style="7" customWidth="1"/>
    <col min="6421" max="6421" width="20.7109375" style="7" customWidth="1"/>
    <col min="6422" max="6422" width="20.85546875" style="7" customWidth="1"/>
    <col min="6423" max="6423" width="38.28515625" style="7" customWidth="1"/>
    <col min="6424" max="6424" width="39.140625" style="7" customWidth="1"/>
    <col min="6425" max="6662" width="9.140625" style="7"/>
    <col min="6663" max="6663" width="29" style="7" customWidth="1"/>
    <col min="6664" max="6664" width="27.28515625" style="7" customWidth="1"/>
    <col min="6665" max="6667" width="27.140625" style="7" customWidth="1"/>
    <col min="6668" max="6668" width="33.140625" style="7" customWidth="1"/>
    <col min="6669" max="6669" width="25.28515625" style="7" customWidth="1"/>
    <col min="6670" max="6670" width="29.140625" style="7" customWidth="1"/>
    <col min="6671" max="6671" width="26.42578125" style="7" customWidth="1"/>
    <col min="6672" max="6672" width="23.85546875" style="7" customWidth="1"/>
    <col min="6673" max="6673" width="20.42578125" style="7" customWidth="1"/>
    <col min="6674" max="6674" width="19.5703125" style="7" customWidth="1"/>
    <col min="6675" max="6675" width="48" style="7" customWidth="1"/>
    <col min="6676" max="6676" width="22" style="7" customWidth="1"/>
    <col min="6677" max="6677" width="20.7109375" style="7" customWidth="1"/>
    <col min="6678" max="6678" width="20.85546875" style="7" customWidth="1"/>
    <col min="6679" max="6679" width="38.28515625" style="7" customWidth="1"/>
    <col min="6680" max="6680" width="39.140625" style="7" customWidth="1"/>
    <col min="6681" max="6918" width="9.140625" style="7"/>
    <col min="6919" max="6919" width="29" style="7" customWidth="1"/>
    <col min="6920" max="6920" width="27.28515625" style="7" customWidth="1"/>
    <col min="6921" max="6923" width="27.140625" style="7" customWidth="1"/>
    <col min="6924" max="6924" width="33.140625" style="7" customWidth="1"/>
    <col min="6925" max="6925" width="25.28515625" style="7" customWidth="1"/>
    <col min="6926" max="6926" width="29.140625" style="7" customWidth="1"/>
    <col min="6927" max="6927" width="26.42578125" style="7" customWidth="1"/>
    <col min="6928" max="6928" width="23.85546875" style="7" customWidth="1"/>
    <col min="6929" max="6929" width="20.42578125" style="7" customWidth="1"/>
    <col min="6930" max="6930" width="19.5703125" style="7" customWidth="1"/>
    <col min="6931" max="6931" width="48" style="7" customWidth="1"/>
    <col min="6932" max="6932" width="22" style="7" customWidth="1"/>
    <col min="6933" max="6933" width="20.7109375" style="7" customWidth="1"/>
    <col min="6934" max="6934" width="20.85546875" style="7" customWidth="1"/>
    <col min="6935" max="6935" width="38.28515625" style="7" customWidth="1"/>
    <col min="6936" max="6936" width="39.140625" style="7" customWidth="1"/>
    <col min="6937" max="7174" width="9.140625" style="7"/>
    <col min="7175" max="7175" width="29" style="7" customWidth="1"/>
    <col min="7176" max="7176" width="27.28515625" style="7" customWidth="1"/>
    <col min="7177" max="7179" width="27.140625" style="7" customWidth="1"/>
    <col min="7180" max="7180" width="33.140625" style="7" customWidth="1"/>
    <col min="7181" max="7181" width="25.28515625" style="7" customWidth="1"/>
    <col min="7182" max="7182" width="29.140625" style="7" customWidth="1"/>
    <col min="7183" max="7183" width="26.42578125" style="7" customWidth="1"/>
    <col min="7184" max="7184" width="23.85546875" style="7" customWidth="1"/>
    <col min="7185" max="7185" width="20.42578125" style="7" customWidth="1"/>
    <col min="7186" max="7186" width="19.5703125" style="7" customWidth="1"/>
    <col min="7187" max="7187" width="48" style="7" customWidth="1"/>
    <col min="7188" max="7188" width="22" style="7" customWidth="1"/>
    <col min="7189" max="7189" width="20.7109375" style="7" customWidth="1"/>
    <col min="7190" max="7190" width="20.85546875" style="7" customWidth="1"/>
    <col min="7191" max="7191" width="38.28515625" style="7" customWidth="1"/>
    <col min="7192" max="7192" width="39.140625" style="7" customWidth="1"/>
    <col min="7193" max="7430" width="9.140625" style="7"/>
    <col min="7431" max="7431" width="29" style="7" customWidth="1"/>
    <col min="7432" max="7432" width="27.28515625" style="7" customWidth="1"/>
    <col min="7433" max="7435" width="27.140625" style="7" customWidth="1"/>
    <col min="7436" max="7436" width="33.140625" style="7" customWidth="1"/>
    <col min="7437" max="7437" width="25.28515625" style="7" customWidth="1"/>
    <col min="7438" max="7438" width="29.140625" style="7" customWidth="1"/>
    <col min="7439" max="7439" width="26.42578125" style="7" customWidth="1"/>
    <col min="7440" max="7440" width="23.85546875" style="7" customWidth="1"/>
    <col min="7441" max="7441" width="20.42578125" style="7" customWidth="1"/>
    <col min="7442" max="7442" width="19.5703125" style="7" customWidth="1"/>
    <col min="7443" max="7443" width="48" style="7" customWidth="1"/>
    <col min="7444" max="7444" width="22" style="7" customWidth="1"/>
    <col min="7445" max="7445" width="20.7109375" style="7" customWidth="1"/>
    <col min="7446" max="7446" width="20.85546875" style="7" customWidth="1"/>
    <col min="7447" max="7447" width="38.28515625" style="7" customWidth="1"/>
    <col min="7448" max="7448" width="39.140625" style="7" customWidth="1"/>
    <col min="7449" max="7686" width="9.140625" style="7"/>
    <col min="7687" max="7687" width="29" style="7" customWidth="1"/>
    <col min="7688" max="7688" width="27.28515625" style="7" customWidth="1"/>
    <col min="7689" max="7691" width="27.140625" style="7" customWidth="1"/>
    <col min="7692" max="7692" width="33.140625" style="7" customWidth="1"/>
    <col min="7693" max="7693" width="25.28515625" style="7" customWidth="1"/>
    <col min="7694" max="7694" width="29.140625" style="7" customWidth="1"/>
    <col min="7695" max="7695" width="26.42578125" style="7" customWidth="1"/>
    <col min="7696" max="7696" width="23.85546875" style="7" customWidth="1"/>
    <col min="7697" max="7697" width="20.42578125" style="7" customWidth="1"/>
    <col min="7698" max="7698" width="19.5703125" style="7" customWidth="1"/>
    <col min="7699" max="7699" width="48" style="7" customWidth="1"/>
    <col min="7700" max="7700" width="22" style="7" customWidth="1"/>
    <col min="7701" max="7701" width="20.7109375" style="7" customWidth="1"/>
    <col min="7702" max="7702" width="20.85546875" style="7" customWidth="1"/>
    <col min="7703" max="7703" width="38.28515625" style="7" customWidth="1"/>
    <col min="7704" max="7704" width="39.140625" style="7" customWidth="1"/>
    <col min="7705" max="7942" width="9.140625" style="7"/>
    <col min="7943" max="7943" width="29" style="7" customWidth="1"/>
    <col min="7944" max="7944" width="27.28515625" style="7" customWidth="1"/>
    <col min="7945" max="7947" width="27.140625" style="7" customWidth="1"/>
    <col min="7948" max="7948" width="33.140625" style="7" customWidth="1"/>
    <col min="7949" max="7949" width="25.28515625" style="7" customWidth="1"/>
    <col min="7950" max="7950" width="29.140625" style="7" customWidth="1"/>
    <col min="7951" max="7951" width="26.42578125" style="7" customWidth="1"/>
    <col min="7952" max="7952" width="23.85546875" style="7" customWidth="1"/>
    <col min="7953" max="7953" width="20.42578125" style="7" customWidth="1"/>
    <col min="7954" max="7954" width="19.5703125" style="7" customWidth="1"/>
    <col min="7955" max="7955" width="48" style="7" customWidth="1"/>
    <col min="7956" max="7956" width="22" style="7" customWidth="1"/>
    <col min="7957" max="7957" width="20.7109375" style="7" customWidth="1"/>
    <col min="7958" max="7958" width="20.85546875" style="7" customWidth="1"/>
    <col min="7959" max="7959" width="38.28515625" style="7" customWidth="1"/>
    <col min="7960" max="7960" width="39.140625" style="7" customWidth="1"/>
    <col min="7961" max="8198" width="9.140625" style="7"/>
    <col min="8199" max="8199" width="29" style="7" customWidth="1"/>
    <col min="8200" max="8200" width="27.28515625" style="7" customWidth="1"/>
    <col min="8201" max="8203" width="27.140625" style="7" customWidth="1"/>
    <col min="8204" max="8204" width="33.140625" style="7" customWidth="1"/>
    <col min="8205" max="8205" width="25.28515625" style="7" customWidth="1"/>
    <col min="8206" max="8206" width="29.140625" style="7" customWidth="1"/>
    <col min="8207" max="8207" width="26.42578125" style="7" customWidth="1"/>
    <col min="8208" max="8208" width="23.85546875" style="7" customWidth="1"/>
    <col min="8209" max="8209" width="20.42578125" style="7" customWidth="1"/>
    <col min="8210" max="8210" width="19.5703125" style="7" customWidth="1"/>
    <col min="8211" max="8211" width="48" style="7" customWidth="1"/>
    <col min="8212" max="8212" width="22" style="7" customWidth="1"/>
    <col min="8213" max="8213" width="20.7109375" style="7" customWidth="1"/>
    <col min="8214" max="8214" width="20.85546875" style="7" customWidth="1"/>
    <col min="8215" max="8215" width="38.28515625" style="7" customWidth="1"/>
    <col min="8216" max="8216" width="39.140625" style="7" customWidth="1"/>
    <col min="8217" max="8454" width="9.140625" style="7"/>
    <col min="8455" max="8455" width="29" style="7" customWidth="1"/>
    <col min="8456" max="8456" width="27.28515625" style="7" customWidth="1"/>
    <col min="8457" max="8459" width="27.140625" style="7" customWidth="1"/>
    <col min="8460" max="8460" width="33.140625" style="7" customWidth="1"/>
    <col min="8461" max="8461" width="25.28515625" style="7" customWidth="1"/>
    <col min="8462" max="8462" width="29.140625" style="7" customWidth="1"/>
    <col min="8463" max="8463" width="26.42578125" style="7" customWidth="1"/>
    <col min="8464" max="8464" width="23.85546875" style="7" customWidth="1"/>
    <col min="8465" max="8465" width="20.42578125" style="7" customWidth="1"/>
    <col min="8466" max="8466" width="19.5703125" style="7" customWidth="1"/>
    <col min="8467" max="8467" width="48" style="7" customWidth="1"/>
    <col min="8468" max="8468" width="22" style="7" customWidth="1"/>
    <col min="8469" max="8469" width="20.7109375" style="7" customWidth="1"/>
    <col min="8470" max="8470" width="20.85546875" style="7" customWidth="1"/>
    <col min="8471" max="8471" width="38.28515625" style="7" customWidth="1"/>
    <col min="8472" max="8472" width="39.140625" style="7" customWidth="1"/>
    <col min="8473" max="8710" width="9.140625" style="7"/>
    <col min="8711" max="8711" width="29" style="7" customWidth="1"/>
    <col min="8712" max="8712" width="27.28515625" style="7" customWidth="1"/>
    <col min="8713" max="8715" width="27.140625" style="7" customWidth="1"/>
    <col min="8716" max="8716" width="33.140625" style="7" customWidth="1"/>
    <col min="8717" max="8717" width="25.28515625" style="7" customWidth="1"/>
    <col min="8718" max="8718" width="29.140625" style="7" customWidth="1"/>
    <col min="8719" max="8719" width="26.42578125" style="7" customWidth="1"/>
    <col min="8720" max="8720" width="23.85546875" style="7" customWidth="1"/>
    <col min="8721" max="8721" width="20.42578125" style="7" customWidth="1"/>
    <col min="8722" max="8722" width="19.5703125" style="7" customWidth="1"/>
    <col min="8723" max="8723" width="48" style="7" customWidth="1"/>
    <col min="8724" max="8724" width="22" style="7" customWidth="1"/>
    <col min="8725" max="8725" width="20.7109375" style="7" customWidth="1"/>
    <col min="8726" max="8726" width="20.85546875" style="7" customWidth="1"/>
    <col min="8727" max="8727" width="38.28515625" style="7" customWidth="1"/>
    <col min="8728" max="8728" width="39.140625" style="7" customWidth="1"/>
    <col min="8729" max="8966" width="9.140625" style="7"/>
    <col min="8967" max="8967" width="29" style="7" customWidth="1"/>
    <col min="8968" max="8968" width="27.28515625" style="7" customWidth="1"/>
    <col min="8969" max="8971" width="27.140625" style="7" customWidth="1"/>
    <col min="8972" max="8972" width="33.140625" style="7" customWidth="1"/>
    <col min="8973" max="8973" width="25.28515625" style="7" customWidth="1"/>
    <col min="8974" max="8974" width="29.140625" style="7" customWidth="1"/>
    <col min="8975" max="8975" width="26.42578125" style="7" customWidth="1"/>
    <col min="8976" max="8976" width="23.85546875" style="7" customWidth="1"/>
    <col min="8977" max="8977" width="20.42578125" style="7" customWidth="1"/>
    <col min="8978" max="8978" width="19.5703125" style="7" customWidth="1"/>
    <col min="8979" max="8979" width="48" style="7" customWidth="1"/>
    <col min="8980" max="8980" width="22" style="7" customWidth="1"/>
    <col min="8981" max="8981" width="20.7109375" style="7" customWidth="1"/>
    <col min="8982" max="8982" width="20.85546875" style="7" customWidth="1"/>
    <col min="8983" max="8983" width="38.28515625" style="7" customWidth="1"/>
    <col min="8984" max="8984" width="39.140625" style="7" customWidth="1"/>
    <col min="8985" max="9222" width="9.140625" style="7"/>
    <col min="9223" max="9223" width="29" style="7" customWidth="1"/>
    <col min="9224" max="9224" width="27.28515625" style="7" customWidth="1"/>
    <col min="9225" max="9227" width="27.140625" style="7" customWidth="1"/>
    <col min="9228" max="9228" width="33.140625" style="7" customWidth="1"/>
    <col min="9229" max="9229" width="25.28515625" style="7" customWidth="1"/>
    <col min="9230" max="9230" width="29.140625" style="7" customWidth="1"/>
    <col min="9231" max="9231" width="26.42578125" style="7" customWidth="1"/>
    <col min="9232" max="9232" width="23.85546875" style="7" customWidth="1"/>
    <col min="9233" max="9233" width="20.42578125" style="7" customWidth="1"/>
    <col min="9234" max="9234" width="19.5703125" style="7" customWidth="1"/>
    <col min="9235" max="9235" width="48" style="7" customWidth="1"/>
    <col min="9236" max="9236" width="22" style="7" customWidth="1"/>
    <col min="9237" max="9237" width="20.7109375" style="7" customWidth="1"/>
    <col min="9238" max="9238" width="20.85546875" style="7" customWidth="1"/>
    <col min="9239" max="9239" width="38.28515625" style="7" customWidth="1"/>
    <col min="9240" max="9240" width="39.140625" style="7" customWidth="1"/>
    <col min="9241" max="9478" width="9.140625" style="7"/>
    <col min="9479" max="9479" width="29" style="7" customWidth="1"/>
    <col min="9480" max="9480" width="27.28515625" style="7" customWidth="1"/>
    <col min="9481" max="9483" width="27.140625" style="7" customWidth="1"/>
    <col min="9484" max="9484" width="33.140625" style="7" customWidth="1"/>
    <col min="9485" max="9485" width="25.28515625" style="7" customWidth="1"/>
    <col min="9486" max="9486" width="29.140625" style="7" customWidth="1"/>
    <col min="9487" max="9487" width="26.42578125" style="7" customWidth="1"/>
    <col min="9488" max="9488" width="23.85546875" style="7" customWidth="1"/>
    <col min="9489" max="9489" width="20.42578125" style="7" customWidth="1"/>
    <col min="9490" max="9490" width="19.5703125" style="7" customWidth="1"/>
    <col min="9491" max="9491" width="48" style="7" customWidth="1"/>
    <col min="9492" max="9492" width="22" style="7" customWidth="1"/>
    <col min="9493" max="9493" width="20.7109375" style="7" customWidth="1"/>
    <col min="9494" max="9494" width="20.85546875" style="7" customWidth="1"/>
    <col min="9495" max="9495" width="38.28515625" style="7" customWidth="1"/>
    <col min="9496" max="9496" width="39.140625" style="7" customWidth="1"/>
    <col min="9497" max="9734" width="9.140625" style="7"/>
    <col min="9735" max="9735" width="29" style="7" customWidth="1"/>
    <col min="9736" max="9736" width="27.28515625" style="7" customWidth="1"/>
    <col min="9737" max="9739" width="27.140625" style="7" customWidth="1"/>
    <col min="9740" max="9740" width="33.140625" style="7" customWidth="1"/>
    <col min="9741" max="9741" width="25.28515625" style="7" customWidth="1"/>
    <col min="9742" max="9742" width="29.140625" style="7" customWidth="1"/>
    <col min="9743" max="9743" width="26.42578125" style="7" customWidth="1"/>
    <col min="9744" max="9744" width="23.85546875" style="7" customWidth="1"/>
    <col min="9745" max="9745" width="20.42578125" style="7" customWidth="1"/>
    <col min="9746" max="9746" width="19.5703125" style="7" customWidth="1"/>
    <col min="9747" max="9747" width="48" style="7" customWidth="1"/>
    <col min="9748" max="9748" width="22" style="7" customWidth="1"/>
    <col min="9749" max="9749" width="20.7109375" style="7" customWidth="1"/>
    <col min="9750" max="9750" width="20.85546875" style="7" customWidth="1"/>
    <col min="9751" max="9751" width="38.28515625" style="7" customWidth="1"/>
    <col min="9752" max="9752" width="39.140625" style="7" customWidth="1"/>
    <col min="9753" max="9990" width="9.140625" style="7"/>
    <col min="9991" max="9991" width="29" style="7" customWidth="1"/>
    <col min="9992" max="9992" width="27.28515625" style="7" customWidth="1"/>
    <col min="9993" max="9995" width="27.140625" style="7" customWidth="1"/>
    <col min="9996" max="9996" width="33.140625" style="7" customWidth="1"/>
    <col min="9997" max="9997" width="25.28515625" style="7" customWidth="1"/>
    <col min="9998" max="9998" width="29.140625" style="7" customWidth="1"/>
    <col min="9999" max="9999" width="26.42578125" style="7" customWidth="1"/>
    <col min="10000" max="10000" width="23.85546875" style="7" customWidth="1"/>
    <col min="10001" max="10001" width="20.42578125" style="7" customWidth="1"/>
    <col min="10002" max="10002" width="19.5703125" style="7" customWidth="1"/>
    <col min="10003" max="10003" width="48" style="7" customWidth="1"/>
    <col min="10004" max="10004" width="22" style="7" customWidth="1"/>
    <col min="10005" max="10005" width="20.7109375" style="7" customWidth="1"/>
    <col min="10006" max="10006" width="20.85546875" style="7" customWidth="1"/>
    <col min="10007" max="10007" width="38.28515625" style="7" customWidth="1"/>
    <col min="10008" max="10008" width="39.140625" style="7" customWidth="1"/>
    <col min="10009" max="10246" width="9.140625" style="7"/>
    <col min="10247" max="10247" width="29" style="7" customWidth="1"/>
    <col min="10248" max="10248" width="27.28515625" style="7" customWidth="1"/>
    <col min="10249" max="10251" width="27.140625" style="7" customWidth="1"/>
    <col min="10252" max="10252" width="33.140625" style="7" customWidth="1"/>
    <col min="10253" max="10253" width="25.28515625" style="7" customWidth="1"/>
    <col min="10254" max="10254" width="29.140625" style="7" customWidth="1"/>
    <col min="10255" max="10255" width="26.42578125" style="7" customWidth="1"/>
    <col min="10256" max="10256" width="23.85546875" style="7" customWidth="1"/>
    <col min="10257" max="10257" width="20.42578125" style="7" customWidth="1"/>
    <col min="10258" max="10258" width="19.5703125" style="7" customWidth="1"/>
    <col min="10259" max="10259" width="48" style="7" customWidth="1"/>
    <col min="10260" max="10260" width="22" style="7" customWidth="1"/>
    <col min="10261" max="10261" width="20.7109375" style="7" customWidth="1"/>
    <col min="10262" max="10262" width="20.85546875" style="7" customWidth="1"/>
    <col min="10263" max="10263" width="38.28515625" style="7" customWidth="1"/>
    <col min="10264" max="10264" width="39.140625" style="7" customWidth="1"/>
    <col min="10265" max="10502" width="9.140625" style="7"/>
    <col min="10503" max="10503" width="29" style="7" customWidth="1"/>
    <col min="10504" max="10504" width="27.28515625" style="7" customWidth="1"/>
    <col min="10505" max="10507" width="27.140625" style="7" customWidth="1"/>
    <col min="10508" max="10508" width="33.140625" style="7" customWidth="1"/>
    <col min="10509" max="10509" width="25.28515625" style="7" customWidth="1"/>
    <col min="10510" max="10510" width="29.140625" style="7" customWidth="1"/>
    <col min="10511" max="10511" width="26.42578125" style="7" customWidth="1"/>
    <col min="10512" max="10512" width="23.85546875" style="7" customWidth="1"/>
    <col min="10513" max="10513" width="20.42578125" style="7" customWidth="1"/>
    <col min="10514" max="10514" width="19.5703125" style="7" customWidth="1"/>
    <col min="10515" max="10515" width="48" style="7" customWidth="1"/>
    <col min="10516" max="10516" width="22" style="7" customWidth="1"/>
    <col min="10517" max="10517" width="20.7109375" style="7" customWidth="1"/>
    <col min="10518" max="10518" width="20.85546875" style="7" customWidth="1"/>
    <col min="10519" max="10519" width="38.28515625" style="7" customWidth="1"/>
    <col min="10520" max="10520" width="39.140625" style="7" customWidth="1"/>
    <col min="10521" max="10758" width="9.140625" style="7"/>
    <col min="10759" max="10759" width="29" style="7" customWidth="1"/>
    <col min="10760" max="10760" width="27.28515625" style="7" customWidth="1"/>
    <col min="10761" max="10763" width="27.140625" style="7" customWidth="1"/>
    <col min="10764" max="10764" width="33.140625" style="7" customWidth="1"/>
    <col min="10765" max="10765" width="25.28515625" style="7" customWidth="1"/>
    <col min="10766" max="10766" width="29.140625" style="7" customWidth="1"/>
    <col min="10767" max="10767" width="26.42578125" style="7" customWidth="1"/>
    <col min="10768" max="10768" width="23.85546875" style="7" customWidth="1"/>
    <col min="10769" max="10769" width="20.42578125" style="7" customWidth="1"/>
    <col min="10770" max="10770" width="19.5703125" style="7" customWidth="1"/>
    <col min="10771" max="10771" width="48" style="7" customWidth="1"/>
    <col min="10772" max="10772" width="22" style="7" customWidth="1"/>
    <col min="10773" max="10773" width="20.7109375" style="7" customWidth="1"/>
    <col min="10774" max="10774" width="20.85546875" style="7" customWidth="1"/>
    <col min="10775" max="10775" width="38.28515625" style="7" customWidth="1"/>
    <col min="10776" max="10776" width="39.140625" style="7" customWidth="1"/>
    <col min="10777" max="11014" width="9.140625" style="7"/>
    <col min="11015" max="11015" width="29" style="7" customWidth="1"/>
    <col min="11016" max="11016" width="27.28515625" style="7" customWidth="1"/>
    <col min="11017" max="11019" width="27.140625" style="7" customWidth="1"/>
    <col min="11020" max="11020" width="33.140625" style="7" customWidth="1"/>
    <col min="11021" max="11021" width="25.28515625" style="7" customWidth="1"/>
    <col min="11022" max="11022" width="29.140625" style="7" customWidth="1"/>
    <col min="11023" max="11023" width="26.42578125" style="7" customWidth="1"/>
    <col min="11024" max="11024" width="23.85546875" style="7" customWidth="1"/>
    <col min="11025" max="11025" width="20.42578125" style="7" customWidth="1"/>
    <col min="11026" max="11026" width="19.5703125" style="7" customWidth="1"/>
    <col min="11027" max="11027" width="48" style="7" customWidth="1"/>
    <col min="11028" max="11028" width="22" style="7" customWidth="1"/>
    <col min="11029" max="11029" width="20.7109375" style="7" customWidth="1"/>
    <col min="11030" max="11030" width="20.85546875" style="7" customWidth="1"/>
    <col min="11031" max="11031" width="38.28515625" style="7" customWidth="1"/>
    <col min="11032" max="11032" width="39.140625" style="7" customWidth="1"/>
    <col min="11033" max="11270" width="9.140625" style="7"/>
    <col min="11271" max="11271" width="29" style="7" customWidth="1"/>
    <col min="11272" max="11272" width="27.28515625" style="7" customWidth="1"/>
    <col min="11273" max="11275" width="27.140625" style="7" customWidth="1"/>
    <col min="11276" max="11276" width="33.140625" style="7" customWidth="1"/>
    <col min="11277" max="11277" width="25.28515625" style="7" customWidth="1"/>
    <col min="11278" max="11278" width="29.140625" style="7" customWidth="1"/>
    <col min="11279" max="11279" width="26.42578125" style="7" customWidth="1"/>
    <col min="11280" max="11280" width="23.85546875" style="7" customWidth="1"/>
    <col min="11281" max="11281" width="20.42578125" style="7" customWidth="1"/>
    <col min="11282" max="11282" width="19.5703125" style="7" customWidth="1"/>
    <col min="11283" max="11283" width="48" style="7" customWidth="1"/>
    <col min="11284" max="11284" width="22" style="7" customWidth="1"/>
    <col min="11285" max="11285" width="20.7109375" style="7" customWidth="1"/>
    <col min="11286" max="11286" width="20.85546875" style="7" customWidth="1"/>
    <col min="11287" max="11287" width="38.28515625" style="7" customWidth="1"/>
    <col min="11288" max="11288" width="39.140625" style="7" customWidth="1"/>
    <col min="11289" max="11526" width="9.140625" style="7"/>
    <col min="11527" max="11527" width="29" style="7" customWidth="1"/>
    <col min="11528" max="11528" width="27.28515625" style="7" customWidth="1"/>
    <col min="11529" max="11531" width="27.140625" style="7" customWidth="1"/>
    <col min="11532" max="11532" width="33.140625" style="7" customWidth="1"/>
    <col min="11533" max="11533" width="25.28515625" style="7" customWidth="1"/>
    <col min="11534" max="11534" width="29.140625" style="7" customWidth="1"/>
    <col min="11535" max="11535" width="26.42578125" style="7" customWidth="1"/>
    <col min="11536" max="11536" width="23.85546875" style="7" customWidth="1"/>
    <col min="11537" max="11537" width="20.42578125" style="7" customWidth="1"/>
    <col min="11538" max="11538" width="19.5703125" style="7" customWidth="1"/>
    <col min="11539" max="11539" width="48" style="7" customWidth="1"/>
    <col min="11540" max="11540" width="22" style="7" customWidth="1"/>
    <col min="11541" max="11541" width="20.7109375" style="7" customWidth="1"/>
    <col min="11542" max="11542" width="20.85546875" style="7" customWidth="1"/>
    <col min="11543" max="11543" width="38.28515625" style="7" customWidth="1"/>
    <col min="11544" max="11544" width="39.140625" style="7" customWidth="1"/>
    <col min="11545" max="11782" width="9.140625" style="7"/>
    <col min="11783" max="11783" width="29" style="7" customWidth="1"/>
    <col min="11784" max="11784" width="27.28515625" style="7" customWidth="1"/>
    <col min="11785" max="11787" width="27.140625" style="7" customWidth="1"/>
    <col min="11788" max="11788" width="33.140625" style="7" customWidth="1"/>
    <col min="11789" max="11789" width="25.28515625" style="7" customWidth="1"/>
    <col min="11790" max="11790" width="29.140625" style="7" customWidth="1"/>
    <col min="11791" max="11791" width="26.42578125" style="7" customWidth="1"/>
    <col min="11792" max="11792" width="23.85546875" style="7" customWidth="1"/>
    <col min="11793" max="11793" width="20.42578125" style="7" customWidth="1"/>
    <col min="11794" max="11794" width="19.5703125" style="7" customWidth="1"/>
    <col min="11795" max="11795" width="48" style="7" customWidth="1"/>
    <col min="11796" max="11796" width="22" style="7" customWidth="1"/>
    <col min="11797" max="11797" width="20.7109375" style="7" customWidth="1"/>
    <col min="11798" max="11798" width="20.85546875" style="7" customWidth="1"/>
    <col min="11799" max="11799" width="38.28515625" style="7" customWidth="1"/>
    <col min="11800" max="11800" width="39.140625" style="7" customWidth="1"/>
    <col min="11801" max="12038" width="9.140625" style="7"/>
    <col min="12039" max="12039" width="29" style="7" customWidth="1"/>
    <col min="12040" max="12040" width="27.28515625" style="7" customWidth="1"/>
    <col min="12041" max="12043" width="27.140625" style="7" customWidth="1"/>
    <col min="12044" max="12044" width="33.140625" style="7" customWidth="1"/>
    <col min="12045" max="12045" width="25.28515625" style="7" customWidth="1"/>
    <col min="12046" max="12046" width="29.140625" style="7" customWidth="1"/>
    <col min="12047" max="12047" width="26.42578125" style="7" customWidth="1"/>
    <col min="12048" max="12048" width="23.85546875" style="7" customWidth="1"/>
    <col min="12049" max="12049" width="20.42578125" style="7" customWidth="1"/>
    <col min="12050" max="12050" width="19.5703125" style="7" customWidth="1"/>
    <col min="12051" max="12051" width="48" style="7" customWidth="1"/>
    <col min="12052" max="12052" width="22" style="7" customWidth="1"/>
    <col min="12053" max="12053" width="20.7109375" style="7" customWidth="1"/>
    <col min="12054" max="12054" width="20.85546875" style="7" customWidth="1"/>
    <col min="12055" max="12055" width="38.28515625" style="7" customWidth="1"/>
    <col min="12056" max="12056" width="39.140625" style="7" customWidth="1"/>
    <col min="12057" max="12294" width="9.140625" style="7"/>
    <col min="12295" max="12295" width="29" style="7" customWidth="1"/>
    <col min="12296" max="12296" width="27.28515625" style="7" customWidth="1"/>
    <col min="12297" max="12299" width="27.140625" style="7" customWidth="1"/>
    <col min="12300" max="12300" width="33.140625" style="7" customWidth="1"/>
    <col min="12301" max="12301" width="25.28515625" style="7" customWidth="1"/>
    <col min="12302" max="12302" width="29.140625" style="7" customWidth="1"/>
    <col min="12303" max="12303" width="26.42578125" style="7" customWidth="1"/>
    <col min="12304" max="12304" width="23.85546875" style="7" customWidth="1"/>
    <col min="12305" max="12305" width="20.42578125" style="7" customWidth="1"/>
    <col min="12306" max="12306" width="19.5703125" style="7" customWidth="1"/>
    <col min="12307" max="12307" width="48" style="7" customWidth="1"/>
    <col min="12308" max="12308" width="22" style="7" customWidth="1"/>
    <col min="12309" max="12309" width="20.7109375" style="7" customWidth="1"/>
    <col min="12310" max="12310" width="20.85546875" style="7" customWidth="1"/>
    <col min="12311" max="12311" width="38.28515625" style="7" customWidth="1"/>
    <col min="12312" max="12312" width="39.140625" style="7" customWidth="1"/>
    <col min="12313" max="12550" width="9.140625" style="7"/>
    <col min="12551" max="12551" width="29" style="7" customWidth="1"/>
    <col min="12552" max="12552" width="27.28515625" style="7" customWidth="1"/>
    <col min="12553" max="12555" width="27.140625" style="7" customWidth="1"/>
    <col min="12556" max="12556" width="33.140625" style="7" customWidth="1"/>
    <col min="12557" max="12557" width="25.28515625" style="7" customWidth="1"/>
    <col min="12558" max="12558" width="29.140625" style="7" customWidth="1"/>
    <col min="12559" max="12559" width="26.42578125" style="7" customWidth="1"/>
    <col min="12560" max="12560" width="23.85546875" style="7" customWidth="1"/>
    <col min="12561" max="12561" width="20.42578125" style="7" customWidth="1"/>
    <col min="12562" max="12562" width="19.5703125" style="7" customWidth="1"/>
    <col min="12563" max="12563" width="48" style="7" customWidth="1"/>
    <col min="12564" max="12564" width="22" style="7" customWidth="1"/>
    <col min="12565" max="12565" width="20.7109375" style="7" customWidth="1"/>
    <col min="12566" max="12566" width="20.85546875" style="7" customWidth="1"/>
    <col min="12567" max="12567" width="38.28515625" style="7" customWidth="1"/>
    <col min="12568" max="12568" width="39.140625" style="7" customWidth="1"/>
    <col min="12569" max="12806" width="9.140625" style="7"/>
    <col min="12807" max="12807" width="29" style="7" customWidth="1"/>
    <col min="12808" max="12808" width="27.28515625" style="7" customWidth="1"/>
    <col min="12809" max="12811" width="27.140625" style="7" customWidth="1"/>
    <col min="12812" max="12812" width="33.140625" style="7" customWidth="1"/>
    <col min="12813" max="12813" width="25.28515625" style="7" customWidth="1"/>
    <col min="12814" max="12814" width="29.140625" style="7" customWidth="1"/>
    <col min="12815" max="12815" width="26.42578125" style="7" customWidth="1"/>
    <col min="12816" max="12816" width="23.85546875" style="7" customWidth="1"/>
    <col min="12817" max="12817" width="20.42578125" style="7" customWidth="1"/>
    <col min="12818" max="12818" width="19.5703125" style="7" customWidth="1"/>
    <col min="12819" max="12819" width="48" style="7" customWidth="1"/>
    <col min="12820" max="12820" width="22" style="7" customWidth="1"/>
    <col min="12821" max="12821" width="20.7109375" style="7" customWidth="1"/>
    <col min="12822" max="12822" width="20.85546875" style="7" customWidth="1"/>
    <col min="12823" max="12823" width="38.28515625" style="7" customWidth="1"/>
    <col min="12824" max="12824" width="39.140625" style="7" customWidth="1"/>
    <col min="12825" max="13062" width="9.140625" style="7"/>
    <col min="13063" max="13063" width="29" style="7" customWidth="1"/>
    <col min="13064" max="13064" width="27.28515625" style="7" customWidth="1"/>
    <col min="13065" max="13067" width="27.140625" style="7" customWidth="1"/>
    <col min="13068" max="13068" width="33.140625" style="7" customWidth="1"/>
    <col min="13069" max="13069" width="25.28515625" style="7" customWidth="1"/>
    <col min="13070" max="13070" width="29.140625" style="7" customWidth="1"/>
    <col min="13071" max="13071" width="26.42578125" style="7" customWidth="1"/>
    <col min="13072" max="13072" width="23.85546875" style="7" customWidth="1"/>
    <col min="13073" max="13073" width="20.42578125" style="7" customWidth="1"/>
    <col min="13074" max="13074" width="19.5703125" style="7" customWidth="1"/>
    <col min="13075" max="13075" width="48" style="7" customWidth="1"/>
    <col min="13076" max="13076" width="22" style="7" customWidth="1"/>
    <col min="13077" max="13077" width="20.7109375" style="7" customWidth="1"/>
    <col min="13078" max="13078" width="20.85546875" style="7" customWidth="1"/>
    <col min="13079" max="13079" width="38.28515625" style="7" customWidth="1"/>
    <col min="13080" max="13080" width="39.140625" style="7" customWidth="1"/>
    <col min="13081" max="13318" width="9.140625" style="7"/>
    <col min="13319" max="13319" width="29" style="7" customWidth="1"/>
    <col min="13320" max="13320" width="27.28515625" style="7" customWidth="1"/>
    <col min="13321" max="13323" width="27.140625" style="7" customWidth="1"/>
    <col min="13324" max="13324" width="33.140625" style="7" customWidth="1"/>
    <col min="13325" max="13325" width="25.28515625" style="7" customWidth="1"/>
    <col min="13326" max="13326" width="29.140625" style="7" customWidth="1"/>
    <col min="13327" max="13327" width="26.42578125" style="7" customWidth="1"/>
    <col min="13328" max="13328" width="23.85546875" style="7" customWidth="1"/>
    <col min="13329" max="13329" width="20.42578125" style="7" customWidth="1"/>
    <col min="13330" max="13330" width="19.5703125" style="7" customWidth="1"/>
    <col min="13331" max="13331" width="48" style="7" customWidth="1"/>
    <col min="13332" max="13332" width="22" style="7" customWidth="1"/>
    <col min="13333" max="13333" width="20.7109375" style="7" customWidth="1"/>
    <col min="13334" max="13334" width="20.85546875" style="7" customWidth="1"/>
    <col min="13335" max="13335" width="38.28515625" style="7" customWidth="1"/>
    <col min="13336" max="13336" width="39.140625" style="7" customWidth="1"/>
    <col min="13337" max="13574" width="9.140625" style="7"/>
    <col min="13575" max="13575" width="29" style="7" customWidth="1"/>
    <col min="13576" max="13576" width="27.28515625" style="7" customWidth="1"/>
    <col min="13577" max="13579" width="27.140625" style="7" customWidth="1"/>
    <col min="13580" max="13580" width="33.140625" style="7" customWidth="1"/>
    <col min="13581" max="13581" width="25.28515625" style="7" customWidth="1"/>
    <col min="13582" max="13582" width="29.140625" style="7" customWidth="1"/>
    <col min="13583" max="13583" width="26.42578125" style="7" customWidth="1"/>
    <col min="13584" max="13584" width="23.85546875" style="7" customWidth="1"/>
    <col min="13585" max="13585" width="20.42578125" style="7" customWidth="1"/>
    <col min="13586" max="13586" width="19.5703125" style="7" customWidth="1"/>
    <col min="13587" max="13587" width="48" style="7" customWidth="1"/>
    <col min="13588" max="13588" width="22" style="7" customWidth="1"/>
    <col min="13589" max="13589" width="20.7109375" style="7" customWidth="1"/>
    <col min="13590" max="13590" width="20.85546875" style="7" customWidth="1"/>
    <col min="13591" max="13591" width="38.28515625" style="7" customWidth="1"/>
    <col min="13592" max="13592" width="39.140625" style="7" customWidth="1"/>
    <col min="13593" max="13830" width="9.140625" style="7"/>
    <col min="13831" max="13831" width="29" style="7" customWidth="1"/>
    <col min="13832" max="13832" width="27.28515625" style="7" customWidth="1"/>
    <col min="13833" max="13835" width="27.140625" style="7" customWidth="1"/>
    <col min="13836" max="13836" width="33.140625" style="7" customWidth="1"/>
    <col min="13837" max="13837" width="25.28515625" style="7" customWidth="1"/>
    <col min="13838" max="13838" width="29.140625" style="7" customWidth="1"/>
    <col min="13839" max="13839" width="26.42578125" style="7" customWidth="1"/>
    <col min="13840" max="13840" width="23.85546875" style="7" customWidth="1"/>
    <col min="13841" max="13841" width="20.42578125" style="7" customWidth="1"/>
    <col min="13842" max="13842" width="19.5703125" style="7" customWidth="1"/>
    <col min="13843" max="13843" width="48" style="7" customWidth="1"/>
    <col min="13844" max="13844" width="22" style="7" customWidth="1"/>
    <col min="13845" max="13845" width="20.7109375" style="7" customWidth="1"/>
    <col min="13846" max="13846" width="20.85546875" style="7" customWidth="1"/>
    <col min="13847" max="13847" width="38.28515625" style="7" customWidth="1"/>
    <col min="13848" max="13848" width="39.140625" style="7" customWidth="1"/>
    <col min="13849" max="14086" width="9.140625" style="7"/>
    <col min="14087" max="14087" width="29" style="7" customWidth="1"/>
    <col min="14088" max="14088" width="27.28515625" style="7" customWidth="1"/>
    <col min="14089" max="14091" width="27.140625" style="7" customWidth="1"/>
    <col min="14092" max="14092" width="33.140625" style="7" customWidth="1"/>
    <col min="14093" max="14093" width="25.28515625" style="7" customWidth="1"/>
    <col min="14094" max="14094" width="29.140625" style="7" customWidth="1"/>
    <col min="14095" max="14095" width="26.42578125" style="7" customWidth="1"/>
    <col min="14096" max="14096" width="23.85546875" style="7" customWidth="1"/>
    <col min="14097" max="14097" width="20.42578125" style="7" customWidth="1"/>
    <col min="14098" max="14098" width="19.5703125" style="7" customWidth="1"/>
    <col min="14099" max="14099" width="48" style="7" customWidth="1"/>
    <col min="14100" max="14100" width="22" style="7" customWidth="1"/>
    <col min="14101" max="14101" width="20.7109375" style="7" customWidth="1"/>
    <col min="14102" max="14102" width="20.85546875" style="7" customWidth="1"/>
    <col min="14103" max="14103" width="38.28515625" style="7" customWidth="1"/>
    <col min="14104" max="14104" width="39.140625" style="7" customWidth="1"/>
    <col min="14105" max="14342" width="9.140625" style="7"/>
    <col min="14343" max="14343" width="29" style="7" customWidth="1"/>
    <col min="14344" max="14344" width="27.28515625" style="7" customWidth="1"/>
    <col min="14345" max="14347" width="27.140625" style="7" customWidth="1"/>
    <col min="14348" max="14348" width="33.140625" style="7" customWidth="1"/>
    <col min="14349" max="14349" width="25.28515625" style="7" customWidth="1"/>
    <col min="14350" max="14350" width="29.140625" style="7" customWidth="1"/>
    <col min="14351" max="14351" width="26.42578125" style="7" customWidth="1"/>
    <col min="14352" max="14352" width="23.85546875" style="7" customWidth="1"/>
    <col min="14353" max="14353" width="20.42578125" style="7" customWidth="1"/>
    <col min="14354" max="14354" width="19.5703125" style="7" customWidth="1"/>
    <col min="14355" max="14355" width="48" style="7" customWidth="1"/>
    <col min="14356" max="14356" width="22" style="7" customWidth="1"/>
    <col min="14357" max="14357" width="20.7109375" style="7" customWidth="1"/>
    <col min="14358" max="14358" width="20.85546875" style="7" customWidth="1"/>
    <col min="14359" max="14359" width="38.28515625" style="7" customWidth="1"/>
    <col min="14360" max="14360" width="39.140625" style="7" customWidth="1"/>
    <col min="14361" max="14598" width="9.140625" style="7"/>
    <col min="14599" max="14599" width="29" style="7" customWidth="1"/>
    <col min="14600" max="14600" width="27.28515625" style="7" customWidth="1"/>
    <col min="14601" max="14603" width="27.140625" style="7" customWidth="1"/>
    <col min="14604" max="14604" width="33.140625" style="7" customWidth="1"/>
    <col min="14605" max="14605" width="25.28515625" style="7" customWidth="1"/>
    <col min="14606" max="14606" width="29.140625" style="7" customWidth="1"/>
    <col min="14607" max="14607" width="26.42578125" style="7" customWidth="1"/>
    <col min="14608" max="14608" width="23.85546875" style="7" customWidth="1"/>
    <col min="14609" max="14609" width="20.42578125" style="7" customWidth="1"/>
    <col min="14610" max="14610" width="19.5703125" style="7" customWidth="1"/>
    <col min="14611" max="14611" width="48" style="7" customWidth="1"/>
    <col min="14612" max="14612" width="22" style="7" customWidth="1"/>
    <col min="14613" max="14613" width="20.7109375" style="7" customWidth="1"/>
    <col min="14614" max="14614" width="20.85546875" style="7" customWidth="1"/>
    <col min="14615" max="14615" width="38.28515625" style="7" customWidth="1"/>
    <col min="14616" max="14616" width="39.140625" style="7" customWidth="1"/>
    <col min="14617" max="14854" width="9.140625" style="7"/>
    <col min="14855" max="14855" width="29" style="7" customWidth="1"/>
    <col min="14856" max="14856" width="27.28515625" style="7" customWidth="1"/>
    <col min="14857" max="14859" width="27.140625" style="7" customWidth="1"/>
    <col min="14860" max="14860" width="33.140625" style="7" customWidth="1"/>
    <col min="14861" max="14861" width="25.28515625" style="7" customWidth="1"/>
    <col min="14862" max="14862" width="29.140625" style="7" customWidth="1"/>
    <col min="14863" max="14863" width="26.42578125" style="7" customWidth="1"/>
    <col min="14864" max="14864" width="23.85546875" style="7" customWidth="1"/>
    <col min="14865" max="14865" width="20.42578125" style="7" customWidth="1"/>
    <col min="14866" max="14866" width="19.5703125" style="7" customWidth="1"/>
    <col min="14867" max="14867" width="48" style="7" customWidth="1"/>
    <col min="14868" max="14868" width="22" style="7" customWidth="1"/>
    <col min="14869" max="14869" width="20.7109375" style="7" customWidth="1"/>
    <col min="14870" max="14870" width="20.85546875" style="7" customWidth="1"/>
    <col min="14871" max="14871" width="38.28515625" style="7" customWidth="1"/>
    <col min="14872" max="14872" width="39.140625" style="7" customWidth="1"/>
    <col min="14873" max="15110" width="9.140625" style="7"/>
    <col min="15111" max="15111" width="29" style="7" customWidth="1"/>
    <col min="15112" max="15112" width="27.28515625" style="7" customWidth="1"/>
    <col min="15113" max="15115" width="27.140625" style="7" customWidth="1"/>
    <col min="15116" max="15116" width="33.140625" style="7" customWidth="1"/>
    <col min="15117" max="15117" width="25.28515625" style="7" customWidth="1"/>
    <col min="15118" max="15118" width="29.140625" style="7" customWidth="1"/>
    <col min="15119" max="15119" width="26.42578125" style="7" customWidth="1"/>
    <col min="15120" max="15120" width="23.85546875" style="7" customWidth="1"/>
    <col min="15121" max="15121" width="20.42578125" style="7" customWidth="1"/>
    <col min="15122" max="15122" width="19.5703125" style="7" customWidth="1"/>
    <col min="15123" max="15123" width="48" style="7" customWidth="1"/>
    <col min="15124" max="15124" width="22" style="7" customWidth="1"/>
    <col min="15125" max="15125" width="20.7109375" style="7" customWidth="1"/>
    <col min="15126" max="15126" width="20.85546875" style="7" customWidth="1"/>
    <col min="15127" max="15127" width="38.28515625" style="7" customWidth="1"/>
    <col min="15128" max="15128" width="39.140625" style="7" customWidth="1"/>
    <col min="15129" max="15366" width="9.140625" style="7"/>
    <col min="15367" max="15367" width="29" style="7" customWidth="1"/>
    <col min="15368" max="15368" width="27.28515625" style="7" customWidth="1"/>
    <col min="15369" max="15371" width="27.140625" style="7" customWidth="1"/>
    <col min="15372" max="15372" width="33.140625" style="7" customWidth="1"/>
    <col min="15373" max="15373" width="25.28515625" style="7" customWidth="1"/>
    <col min="15374" max="15374" width="29.140625" style="7" customWidth="1"/>
    <col min="15375" max="15375" width="26.42578125" style="7" customWidth="1"/>
    <col min="15376" max="15376" width="23.85546875" style="7" customWidth="1"/>
    <col min="15377" max="15377" width="20.42578125" style="7" customWidth="1"/>
    <col min="15378" max="15378" width="19.5703125" style="7" customWidth="1"/>
    <col min="15379" max="15379" width="48" style="7" customWidth="1"/>
    <col min="15380" max="15380" width="22" style="7" customWidth="1"/>
    <col min="15381" max="15381" width="20.7109375" style="7" customWidth="1"/>
    <col min="15382" max="15382" width="20.85546875" style="7" customWidth="1"/>
    <col min="15383" max="15383" width="38.28515625" style="7" customWidth="1"/>
    <col min="15384" max="15384" width="39.140625" style="7" customWidth="1"/>
    <col min="15385" max="15622" width="9.140625" style="7"/>
    <col min="15623" max="15623" width="29" style="7" customWidth="1"/>
    <col min="15624" max="15624" width="27.28515625" style="7" customWidth="1"/>
    <col min="15625" max="15627" width="27.140625" style="7" customWidth="1"/>
    <col min="15628" max="15628" width="33.140625" style="7" customWidth="1"/>
    <col min="15629" max="15629" width="25.28515625" style="7" customWidth="1"/>
    <col min="15630" max="15630" width="29.140625" style="7" customWidth="1"/>
    <col min="15631" max="15631" width="26.42578125" style="7" customWidth="1"/>
    <col min="15632" max="15632" width="23.85546875" style="7" customWidth="1"/>
    <col min="15633" max="15633" width="20.42578125" style="7" customWidth="1"/>
    <col min="15634" max="15634" width="19.5703125" style="7" customWidth="1"/>
    <col min="15635" max="15635" width="48" style="7" customWidth="1"/>
    <col min="15636" max="15636" width="22" style="7" customWidth="1"/>
    <col min="15637" max="15637" width="20.7109375" style="7" customWidth="1"/>
    <col min="15638" max="15638" width="20.85546875" style="7" customWidth="1"/>
    <col min="15639" max="15639" width="38.28515625" style="7" customWidth="1"/>
    <col min="15640" max="15640" width="39.140625" style="7" customWidth="1"/>
    <col min="15641" max="15878" width="9.140625" style="7"/>
    <col min="15879" max="15879" width="29" style="7" customWidth="1"/>
    <col min="15880" max="15880" width="27.28515625" style="7" customWidth="1"/>
    <col min="15881" max="15883" width="27.140625" style="7" customWidth="1"/>
    <col min="15884" max="15884" width="33.140625" style="7" customWidth="1"/>
    <col min="15885" max="15885" width="25.28515625" style="7" customWidth="1"/>
    <col min="15886" max="15886" width="29.140625" style="7" customWidth="1"/>
    <col min="15887" max="15887" width="26.42578125" style="7" customWidth="1"/>
    <col min="15888" max="15888" width="23.85546875" style="7" customWidth="1"/>
    <col min="15889" max="15889" width="20.42578125" style="7" customWidth="1"/>
    <col min="15890" max="15890" width="19.5703125" style="7" customWidth="1"/>
    <col min="15891" max="15891" width="48" style="7" customWidth="1"/>
    <col min="15892" max="15892" width="22" style="7" customWidth="1"/>
    <col min="15893" max="15893" width="20.7109375" style="7" customWidth="1"/>
    <col min="15894" max="15894" width="20.85546875" style="7" customWidth="1"/>
    <col min="15895" max="15895" width="38.28515625" style="7" customWidth="1"/>
    <col min="15896" max="15896" width="39.140625" style="7" customWidth="1"/>
    <col min="15897" max="16134" width="9.140625" style="7"/>
    <col min="16135" max="16135" width="29" style="7" customWidth="1"/>
    <col min="16136" max="16136" width="27.28515625" style="7" customWidth="1"/>
    <col min="16137" max="16139" width="27.140625" style="7" customWidth="1"/>
    <col min="16140" max="16140" width="33.140625" style="7" customWidth="1"/>
    <col min="16141" max="16141" width="25.28515625" style="7" customWidth="1"/>
    <col min="16142" max="16142" width="29.140625" style="7" customWidth="1"/>
    <col min="16143" max="16143" width="26.42578125" style="7" customWidth="1"/>
    <col min="16144" max="16144" width="23.85546875" style="7" customWidth="1"/>
    <col min="16145" max="16145" width="20.42578125" style="7" customWidth="1"/>
    <col min="16146" max="16146" width="19.5703125" style="7" customWidth="1"/>
    <col min="16147" max="16147" width="48" style="7" customWidth="1"/>
    <col min="16148" max="16148" width="22" style="7" customWidth="1"/>
    <col min="16149" max="16149" width="20.7109375" style="7" customWidth="1"/>
    <col min="16150" max="16150" width="20.85546875" style="7" customWidth="1"/>
    <col min="16151" max="16151" width="38.28515625" style="7" customWidth="1"/>
    <col min="16152" max="16152" width="39.140625" style="7" customWidth="1"/>
    <col min="16153" max="16384" width="9.140625" style="7"/>
  </cols>
  <sheetData>
    <row r="1" spans="1:262" ht="42" customHeight="1" x14ac:dyDescent="0.4">
      <c r="V1" s="132" t="s">
        <v>29</v>
      </c>
      <c r="W1" s="132"/>
      <c r="X1" s="132"/>
    </row>
    <row r="2" spans="1:262" s="2" customFormat="1" ht="94.5" customHeight="1" x14ac:dyDescent="0.45">
      <c r="A2" s="85" t="s">
        <v>52</v>
      </c>
      <c r="B2" s="85"/>
      <c r="C2" s="85"/>
      <c r="D2" s="85"/>
      <c r="E2" s="85"/>
      <c r="F2" s="85"/>
      <c r="G2" s="85"/>
      <c r="H2" s="85"/>
      <c r="I2" s="85"/>
      <c r="J2" s="85"/>
      <c r="K2" s="85"/>
      <c r="L2" s="85"/>
      <c r="M2" s="85"/>
      <c r="N2" s="85"/>
      <c r="O2" s="85"/>
      <c r="P2" s="85"/>
      <c r="Q2" s="85"/>
      <c r="R2" s="85"/>
      <c r="S2" s="85"/>
      <c r="T2" s="85"/>
      <c r="U2" s="85"/>
      <c r="V2" s="85"/>
      <c r="W2" s="85"/>
      <c r="X2" s="85"/>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row>
    <row r="3" spans="1:262" ht="33.75" thickBot="1" x14ac:dyDescent="0.4">
      <c r="A3" s="3"/>
      <c r="B3" s="4"/>
      <c r="C3" s="5"/>
      <c r="D3" s="5"/>
      <c r="E3" s="5"/>
      <c r="F3" s="5"/>
      <c r="G3" s="5"/>
      <c r="H3" s="5"/>
      <c r="I3" s="5"/>
      <c r="J3" s="5"/>
      <c r="K3" s="5"/>
      <c r="L3" s="5"/>
      <c r="M3" s="5"/>
      <c r="N3" s="5"/>
      <c r="O3" s="6"/>
      <c r="P3" s="6"/>
      <c r="Q3" s="6"/>
      <c r="R3" s="5"/>
      <c r="S3" s="5"/>
      <c r="T3" s="5"/>
      <c r="U3" s="86"/>
      <c r="V3" s="86"/>
      <c r="W3" s="86"/>
      <c r="X3" s="87"/>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5"/>
      <c r="IA3" s="5"/>
      <c r="IB3" s="5"/>
      <c r="IC3" s="5"/>
      <c r="ID3" s="5"/>
      <c r="IE3" s="5"/>
      <c r="IF3" s="5"/>
      <c r="IG3" s="5"/>
      <c r="IH3" s="5"/>
      <c r="II3" s="5"/>
      <c r="IJ3" s="5"/>
      <c r="IK3" s="5"/>
      <c r="IL3" s="5"/>
      <c r="IM3" s="5"/>
      <c r="IN3" s="5"/>
      <c r="IO3" s="5"/>
      <c r="IP3" s="5"/>
      <c r="IQ3" s="5"/>
      <c r="IR3" s="5"/>
      <c r="IS3" s="5"/>
      <c r="IT3" s="5"/>
      <c r="IU3" s="5"/>
      <c r="IV3" s="5"/>
      <c r="IW3" s="5"/>
      <c r="IX3" s="5"/>
      <c r="IY3" s="5"/>
      <c r="IZ3" s="5"/>
      <c r="JA3" s="5"/>
      <c r="JB3" s="5"/>
    </row>
    <row r="4" spans="1:262" ht="57" customHeight="1" thickBot="1" x14ac:dyDescent="0.45">
      <c r="A4" s="136" t="s">
        <v>49</v>
      </c>
      <c r="B4" s="137"/>
      <c r="C4" s="133"/>
      <c r="D4" s="134"/>
      <c r="E4" s="134"/>
      <c r="F4" s="134"/>
      <c r="G4" s="134"/>
      <c r="H4" s="134"/>
      <c r="I4" s="135"/>
      <c r="J4" s="26"/>
      <c r="K4" s="26"/>
      <c r="L4" s="26"/>
      <c r="M4" s="26"/>
      <c r="N4" s="26"/>
      <c r="O4" s="26"/>
      <c r="P4" s="8"/>
      <c r="Q4" s="8"/>
      <c r="U4" s="95" t="s">
        <v>30</v>
      </c>
      <c r="V4" s="96"/>
      <c r="W4" s="97"/>
      <c r="X4" s="84">
        <f>E20+E21+H20+H21+K20+K21+N20+N21+Q20+Q21+T20+T21+W20</f>
        <v>0</v>
      </c>
    </row>
    <row r="5" spans="1:262" ht="14.25" x14ac:dyDescent="0.2">
      <c r="A5" s="9"/>
      <c r="B5" s="10"/>
      <c r="C5" s="10"/>
      <c r="D5" s="10"/>
      <c r="E5" s="10"/>
      <c r="F5" s="10"/>
      <c r="G5" s="10"/>
      <c r="H5" s="10"/>
      <c r="I5" s="10"/>
      <c r="J5" s="10"/>
      <c r="K5" s="10"/>
      <c r="L5" s="10"/>
      <c r="M5" s="10"/>
      <c r="N5" s="10"/>
      <c r="O5" s="10"/>
      <c r="P5" s="10"/>
      <c r="Q5" s="10"/>
    </row>
    <row r="6" spans="1:262" ht="12" customHeight="1" thickBot="1" x14ac:dyDescent="0.25">
      <c r="A6" s="25"/>
      <c r="B6" s="25"/>
      <c r="C6" s="88"/>
      <c r="D6" s="88"/>
      <c r="E6" s="88"/>
      <c r="F6" s="88"/>
      <c r="G6" s="88"/>
      <c r="H6" s="88"/>
      <c r="I6" s="88"/>
      <c r="J6" s="88"/>
      <c r="K6" s="88"/>
      <c r="L6" s="88"/>
      <c r="M6" s="88"/>
      <c r="N6" s="88"/>
      <c r="O6" s="88"/>
      <c r="P6" s="88"/>
      <c r="Q6" s="88"/>
      <c r="R6" s="88"/>
      <c r="S6" s="88"/>
      <c r="T6" s="88"/>
      <c r="U6" s="88"/>
      <c r="V6" s="88"/>
      <c r="W6" s="88"/>
      <c r="X6" s="88"/>
      <c r="Y6" s="11"/>
    </row>
    <row r="7" spans="1:262" ht="153" customHeight="1" thickBot="1" x14ac:dyDescent="0.25">
      <c r="A7" s="126" t="s">
        <v>53</v>
      </c>
      <c r="B7" s="127"/>
      <c r="C7" s="127"/>
      <c r="D7" s="127"/>
      <c r="E7" s="127"/>
      <c r="F7" s="127"/>
      <c r="G7" s="127"/>
      <c r="H7" s="127"/>
      <c r="I7" s="127"/>
      <c r="J7" s="127"/>
      <c r="K7" s="127"/>
      <c r="L7" s="127"/>
      <c r="M7" s="127"/>
      <c r="N7" s="127"/>
      <c r="O7" s="127"/>
      <c r="P7" s="127"/>
      <c r="Q7" s="127"/>
      <c r="R7" s="127"/>
      <c r="S7" s="127"/>
      <c r="T7" s="127"/>
      <c r="U7" s="127"/>
      <c r="V7" s="127"/>
      <c r="W7" s="127"/>
      <c r="X7" s="128"/>
      <c r="Y7" s="11"/>
    </row>
    <row r="8" spans="1:262" ht="195" customHeight="1" thickBot="1" x14ac:dyDescent="0.25">
      <c r="A8" s="129" t="s">
        <v>31</v>
      </c>
      <c r="B8" s="129" t="s">
        <v>32</v>
      </c>
      <c r="C8" s="89" t="s">
        <v>39</v>
      </c>
      <c r="D8" s="90"/>
      <c r="E8" s="91"/>
      <c r="F8" s="89" t="s">
        <v>40</v>
      </c>
      <c r="G8" s="90"/>
      <c r="H8" s="91"/>
      <c r="I8" s="89" t="s">
        <v>41</v>
      </c>
      <c r="J8" s="90"/>
      <c r="K8" s="91"/>
      <c r="L8" s="89" t="s">
        <v>42</v>
      </c>
      <c r="M8" s="90"/>
      <c r="N8" s="91"/>
      <c r="O8" s="89" t="s">
        <v>43</v>
      </c>
      <c r="P8" s="90"/>
      <c r="Q8" s="91"/>
      <c r="R8" s="89" t="s">
        <v>44</v>
      </c>
      <c r="S8" s="90"/>
      <c r="T8" s="91"/>
      <c r="U8" s="89" t="s">
        <v>45</v>
      </c>
      <c r="V8" s="90"/>
      <c r="W8" s="91"/>
      <c r="X8" s="12" t="s">
        <v>38</v>
      </c>
      <c r="Y8" s="13"/>
      <c r="Z8" s="14"/>
    </row>
    <row r="9" spans="1:262" ht="94.5" customHeight="1" thickBot="1" x14ac:dyDescent="0.35">
      <c r="A9" s="130"/>
      <c r="B9" s="130"/>
      <c r="C9" s="92" t="s">
        <v>50</v>
      </c>
      <c r="D9" s="93"/>
      <c r="E9" s="94"/>
      <c r="F9" s="92" t="s">
        <v>50</v>
      </c>
      <c r="G9" s="93"/>
      <c r="H9" s="94"/>
      <c r="I9" s="92" t="s">
        <v>50</v>
      </c>
      <c r="J9" s="93"/>
      <c r="K9" s="94"/>
      <c r="L9" s="92" t="s">
        <v>50</v>
      </c>
      <c r="M9" s="93"/>
      <c r="N9" s="94"/>
      <c r="O9" s="92" t="s">
        <v>50</v>
      </c>
      <c r="P9" s="93"/>
      <c r="Q9" s="94"/>
      <c r="R9" s="92" t="s">
        <v>50</v>
      </c>
      <c r="S9" s="93"/>
      <c r="T9" s="94"/>
      <c r="U9" s="92" t="s">
        <v>50</v>
      </c>
      <c r="V9" s="93"/>
      <c r="W9" s="94"/>
      <c r="X9" s="98">
        <f>D20+D21+G20+G21+J20+J21+M20+M21+P20+P21+S20+S21+V20</f>
        <v>0</v>
      </c>
      <c r="Y9" s="15"/>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row>
    <row r="10" spans="1:262" ht="63" customHeight="1" x14ac:dyDescent="0.3">
      <c r="A10" s="130"/>
      <c r="B10" s="130"/>
      <c r="C10" s="48" t="s">
        <v>0</v>
      </c>
      <c r="D10" s="49" t="s">
        <v>1</v>
      </c>
      <c r="E10" s="57" t="s">
        <v>2</v>
      </c>
      <c r="F10" s="48" t="s">
        <v>3</v>
      </c>
      <c r="G10" s="49" t="s">
        <v>4</v>
      </c>
      <c r="H10" s="57" t="s">
        <v>5</v>
      </c>
      <c r="I10" s="48" t="s">
        <v>6</v>
      </c>
      <c r="J10" s="49" t="s">
        <v>7</v>
      </c>
      <c r="K10" s="57" t="s">
        <v>8</v>
      </c>
      <c r="L10" s="48" t="s">
        <v>9</v>
      </c>
      <c r="M10" s="49" t="s">
        <v>10</v>
      </c>
      <c r="N10" s="57" t="s">
        <v>11</v>
      </c>
      <c r="O10" s="48" t="s">
        <v>12</v>
      </c>
      <c r="P10" s="49" t="s">
        <v>13</v>
      </c>
      <c r="Q10" s="57" t="s">
        <v>14</v>
      </c>
      <c r="R10" s="48" t="s">
        <v>15</v>
      </c>
      <c r="S10" s="49" t="s">
        <v>16</v>
      </c>
      <c r="T10" s="57" t="s">
        <v>17</v>
      </c>
      <c r="U10" s="55" t="s">
        <v>18</v>
      </c>
      <c r="V10" s="49" t="s">
        <v>19</v>
      </c>
      <c r="W10" s="40" t="s">
        <v>20</v>
      </c>
      <c r="X10" s="99"/>
      <c r="Y10" s="15"/>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row>
    <row r="11" spans="1:262" ht="75.75" customHeight="1" thickBot="1" x14ac:dyDescent="0.35">
      <c r="A11" s="131"/>
      <c r="B11" s="131"/>
      <c r="C11" s="50" t="s">
        <v>37</v>
      </c>
      <c r="D11" s="51" t="s">
        <v>21</v>
      </c>
      <c r="E11" s="58" t="s">
        <v>22</v>
      </c>
      <c r="F11" s="59" t="s">
        <v>37</v>
      </c>
      <c r="G11" s="51" t="s">
        <v>21</v>
      </c>
      <c r="H11" s="58" t="s">
        <v>22</v>
      </c>
      <c r="I11" s="59" t="s">
        <v>37</v>
      </c>
      <c r="J11" s="51" t="s">
        <v>21</v>
      </c>
      <c r="K11" s="58" t="s">
        <v>22</v>
      </c>
      <c r="L11" s="59" t="s">
        <v>37</v>
      </c>
      <c r="M11" s="51" t="s">
        <v>21</v>
      </c>
      <c r="N11" s="58" t="s">
        <v>22</v>
      </c>
      <c r="O11" s="59" t="s">
        <v>37</v>
      </c>
      <c r="P11" s="51" t="s">
        <v>21</v>
      </c>
      <c r="Q11" s="58" t="s">
        <v>22</v>
      </c>
      <c r="R11" s="59" t="s">
        <v>37</v>
      </c>
      <c r="S11" s="51" t="s">
        <v>21</v>
      </c>
      <c r="T11" s="58" t="s">
        <v>22</v>
      </c>
      <c r="U11" s="56" t="s">
        <v>37</v>
      </c>
      <c r="V11" s="51" t="s">
        <v>21</v>
      </c>
      <c r="W11" s="47" t="s">
        <v>22</v>
      </c>
      <c r="X11" s="99"/>
      <c r="Y11" s="15"/>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row>
    <row r="12" spans="1:262" ht="75.75" customHeight="1" thickBot="1" x14ac:dyDescent="0.35">
      <c r="A12" s="114" t="s">
        <v>47</v>
      </c>
      <c r="B12" s="41" t="s">
        <v>23</v>
      </c>
      <c r="C12" s="64">
        <v>390</v>
      </c>
      <c r="D12" s="45"/>
      <c r="E12" s="70">
        <f>C12*D12</f>
        <v>0</v>
      </c>
      <c r="F12" s="65">
        <v>390</v>
      </c>
      <c r="G12" s="46"/>
      <c r="H12" s="76">
        <f t="shared" ref="H12:H19" si="0">F12*G12</f>
        <v>0</v>
      </c>
      <c r="I12" s="64">
        <v>390</v>
      </c>
      <c r="J12" s="46"/>
      <c r="K12" s="70">
        <f t="shared" ref="K12:K19" si="1">I12*J12</f>
        <v>0</v>
      </c>
      <c r="L12" s="65">
        <v>390</v>
      </c>
      <c r="M12" s="46"/>
      <c r="N12" s="76">
        <f t="shared" ref="N12:N19" si="2">L12*M12</f>
        <v>0</v>
      </c>
      <c r="O12" s="64">
        <v>390</v>
      </c>
      <c r="P12" s="46"/>
      <c r="Q12" s="70">
        <f t="shared" ref="Q12:Q19" si="3">O12*P12</f>
        <v>0</v>
      </c>
      <c r="R12" s="65">
        <v>390</v>
      </c>
      <c r="S12" s="46"/>
      <c r="T12" s="80">
        <f t="shared" ref="T12:T19" si="4">R12*S12</f>
        <v>0</v>
      </c>
      <c r="U12" s="101">
        <v>225</v>
      </c>
      <c r="V12" s="103"/>
      <c r="W12" s="105">
        <f>U12*V12</f>
        <v>0</v>
      </c>
      <c r="X12" s="99"/>
      <c r="Y12" s="15"/>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c r="IT12" s="16"/>
      <c r="IU12" s="16"/>
      <c r="IV12" s="16"/>
      <c r="IW12" s="16"/>
      <c r="IX12" s="16"/>
      <c r="IY12" s="16"/>
      <c r="IZ12" s="16"/>
      <c r="JA12" s="16"/>
      <c r="JB12" s="16"/>
    </row>
    <row r="13" spans="1:262" ht="72.75" customHeight="1" thickBot="1" x14ac:dyDescent="0.35">
      <c r="A13" s="115"/>
      <c r="B13" s="42" t="s">
        <v>24</v>
      </c>
      <c r="C13" s="63">
        <v>390</v>
      </c>
      <c r="D13" s="30"/>
      <c r="E13" s="70">
        <f>C13*D13</f>
        <v>0</v>
      </c>
      <c r="F13" s="66">
        <v>390</v>
      </c>
      <c r="G13" s="32"/>
      <c r="H13" s="76">
        <f t="shared" si="0"/>
        <v>0</v>
      </c>
      <c r="I13" s="63">
        <v>390</v>
      </c>
      <c r="J13" s="32"/>
      <c r="K13" s="70">
        <f t="shared" si="1"/>
        <v>0</v>
      </c>
      <c r="L13" s="66">
        <v>390</v>
      </c>
      <c r="M13" s="32"/>
      <c r="N13" s="76">
        <f t="shared" si="2"/>
        <v>0</v>
      </c>
      <c r="O13" s="63">
        <v>390</v>
      </c>
      <c r="P13" s="32"/>
      <c r="Q13" s="70">
        <f t="shared" si="3"/>
        <v>0</v>
      </c>
      <c r="R13" s="66">
        <v>390</v>
      </c>
      <c r="S13" s="32"/>
      <c r="T13" s="80">
        <f t="shared" si="4"/>
        <v>0</v>
      </c>
      <c r="U13" s="101"/>
      <c r="V13" s="103"/>
      <c r="W13" s="105"/>
      <c r="X13" s="99"/>
      <c r="Y13" s="15"/>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c r="IT13" s="16"/>
      <c r="IU13" s="16"/>
      <c r="IV13" s="16"/>
      <c r="IW13" s="16"/>
      <c r="IX13" s="16"/>
      <c r="IY13" s="16"/>
      <c r="IZ13" s="16"/>
      <c r="JA13" s="16"/>
      <c r="JB13" s="16"/>
    </row>
    <row r="14" spans="1:262" ht="73.5" customHeight="1" x14ac:dyDescent="0.3">
      <c r="A14" s="112" t="s">
        <v>28</v>
      </c>
      <c r="B14" s="43" t="s">
        <v>23</v>
      </c>
      <c r="C14" s="60">
        <v>390</v>
      </c>
      <c r="D14" s="29"/>
      <c r="E14" s="71">
        <f t="shared" ref="E14:E19" si="5">C14*D14</f>
        <v>0</v>
      </c>
      <c r="F14" s="67">
        <v>390</v>
      </c>
      <c r="G14" s="31"/>
      <c r="H14" s="77">
        <f t="shared" si="0"/>
        <v>0</v>
      </c>
      <c r="I14" s="60">
        <v>390</v>
      </c>
      <c r="J14" s="31"/>
      <c r="K14" s="71">
        <f t="shared" si="1"/>
        <v>0</v>
      </c>
      <c r="L14" s="67">
        <v>390</v>
      </c>
      <c r="M14" s="31"/>
      <c r="N14" s="77">
        <f t="shared" si="2"/>
        <v>0</v>
      </c>
      <c r="O14" s="60">
        <v>390</v>
      </c>
      <c r="P14" s="31"/>
      <c r="Q14" s="71">
        <f t="shared" si="3"/>
        <v>0</v>
      </c>
      <c r="R14" s="67">
        <v>390</v>
      </c>
      <c r="S14" s="31"/>
      <c r="T14" s="81">
        <f t="shared" si="4"/>
        <v>0</v>
      </c>
      <c r="U14" s="101"/>
      <c r="V14" s="103"/>
      <c r="W14" s="105"/>
      <c r="X14" s="99"/>
      <c r="Y14" s="15"/>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c r="GX14" s="16"/>
      <c r="GY14" s="16"/>
      <c r="GZ14" s="16"/>
      <c r="HA14" s="16"/>
      <c r="HB14" s="16"/>
      <c r="HC14" s="16"/>
      <c r="HD14" s="16"/>
      <c r="HE14" s="16"/>
      <c r="HF14" s="16"/>
      <c r="HG14" s="16"/>
      <c r="HH14" s="16"/>
      <c r="HI14" s="16"/>
      <c r="HJ14" s="16"/>
      <c r="HK14" s="16"/>
      <c r="HL14" s="16"/>
      <c r="HM14" s="16"/>
      <c r="HN14" s="16"/>
      <c r="HO14" s="16"/>
      <c r="HP14" s="16"/>
      <c r="HQ14" s="16"/>
      <c r="HR14" s="16"/>
      <c r="HS14" s="16"/>
      <c r="HT14" s="16"/>
      <c r="HU14" s="16"/>
      <c r="HV14" s="16"/>
      <c r="HW14" s="16"/>
      <c r="HX14" s="16"/>
      <c r="HY14" s="16"/>
      <c r="HZ14" s="16"/>
      <c r="IA14" s="16"/>
      <c r="IB14" s="16"/>
      <c r="IC14" s="16"/>
      <c r="ID14" s="16"/>
      <c r="IE14" s="16"/>
      <c r="IF14" s="16"/>
      <c r="IG14" s="16"/>
      <c r="IH14" s="16"/>
      <c r="II14" s="16"/>
      <c r="IJ14" s="16"/>
      <c r="IK14" s="16"/>
      <c r="IL14" s="16"/>
      <c r="IM14" s="16"/>
      <c r="IN14" s="16"/>
      <c r="IO14" s="16"/>
      <c r="IP14" s="16"/>
      <c r="IQ14" s="16"/>
      <c r="IR14" s="16"/>
      <c r="IS14" s="16"/>
      <c r="IT14" s="16"/>
      <c r="IU14" s="16"/>
      <c r="IV14" s="16"/>
      <c r="IW14" s="16"/>
      <c r="IX14" s="16"/>
      <c r="IY14" s="16"/>
      <c r="IZ14" s="16"/>
      <c r="JA14" s="16"/>
      <c r="JB14" s="16"/>
    </row>
    <row r="15" spans="1:262" ht="74.25" customHeight="1" thickBot="1" x14ac:dyDescent="0.35">
      <c r="A15" s="113"/>
      <c r="B15" s="44" t="s">
        <v>24</v>
      </c>
      <c r="C15" s="61">
        <v>390</v>
      </c>
      <c r="D15" s="30"/>
      <c r="E15" s="72">
        <f t="shared" si="5"/>
        <v>0</v>
      </c>
      <c r="F15" s="68">
        <v>390</v>
      </c>
      <c r="G15" s="32"/>
      <c r="H15" s="78">
        <f t="shared" si="0"/>
        <v>0</v>
      </c>
      <c r="I15" s="61">
        <v>390</v>
      </c>
      <c r="J15" s="32"/>
      <c r="K15" s="72">
        <f t="shared" si="1"/>
        <v>0</v>
      </c>
      <c r="L15" s="68">
        <v>390</v>
      </c>
      <c r="M15" s="32"/>
      <c r="N15" s="78">
        <f t="shared" si="2"/>
        <v>0</v>
      </c>
      <c r="O15" s="61">
        <v>390</v>
      </c>
      <c r="P15" s="32"/>
      <c r="Q15" s="72">
        <f t="shared" si="3"/>
        <v>0</v>
      </c>
      <c r="R15" s="68">
        <v>390</v>
      </c>
      <c r="S15" s="32"/>
      <c r="T15" s="82">
        <f t="shared" si="4"/>
        <v>0</v>
      </c>
      <c r="U15" s="101"/>
      <c r="V15" s="103"/>
      <c r="W15" s="105"/>
      <c r="X15" s="99"/>
      <c r="Y15" s="15"/>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c r="GB15" s="16"/>
      <c r="GC15" s="16"/>
      <c r="GD15" s="16"/>
      <c r="GE15" s="16"/>
      <c r="GF15" s="16"/>
      <c r="GG15" s="16"/>
      <c r="GH15" s="16"/>
      <c r="GI15" s="16"/>
      <c r="GJ15" s="16"/>
      <c r="GK15" s="16"/>
      <c r="GL15" s="16"/>
      <c r="GM15" s="16"/>
      <c r="GN15" s="16"/>
      <c r="GO15" s="16"/>
      <c r="GP15" s="16"/>
      <c r="GQ15" s="16"/>
      <c r="GR15" s="16"/>
      <c r="GS15" s="16"/>
      <c r="GT15" s="16"/>
      <c r="GU15" s="16"/>
      <c r="GV15" s="16"/>
      <c r="GW15" s="16"/>
      <c r="GX15" s="16"/>
      <c r="GY15" s="16"/>
      <c r="GZ15" s="16"/>
      <c r="HA15" s="16"/>
      <c r="HB15" s="16"/>
      <c r="HC15" s="16"/>
      <c r="HD15" s="16"/>
      <c r="HE15" s="16"/>
      <c r="HF15" s="16"/>
      <c r="HG15" s="16"/>
      <c r="HH15" s="16"/>
      <c r="HI15" s="16"/>
      <c r="HJ15" s="16"/>
      <c r="HK15" s="16"/>
      <c r="HL15" s="16"/>
      <c r="HM15" s="16"/>
      <c r="HN15" s="16"/>
      <c r="HO15" s="16"/>
      <c r="HP15" s="16"/>
      <c r="HQ15" s="16"/>
      <c r="HR15" s="16"/>
      <c r="HS15" s="16"/>
      <c r="HT15" s="16"/>
      <c r="HU15" s="16"/>
      <c r="HV15" s="16"/>
      <c r="HW15" s="16"/>
      <c r="HX15" s="16"/>
      <c r="HY15" s="16"/>
      <c r="HZ15" s="16"/>
      <c r="IA15" s="16"/>
      <c r="IB15" s="16"/>
      <c r="IC15" s="16"/>
      <c r="ID15" s="16"/>
      <c r="IE15" s="16"/>
      <c r="IF15" s="16"/>
      <c r="IG15" s="16"/>
      <c r="IH15" s="16"/>
      <c r="II15" s="16"/>
      <c r="IJ15" s="16"/>
      <c r="IK15" s="16"/>
      <c r="IL15" s="16"/>
      <c r="IM15" s="16"/>
      <c r="IN15" s="16"/>
      <c r="IO15" s="16"/>
      <c r="IP15" s="16"/>
      <c r="IQ15" s="16"/>
      <c r="IR15" s="16"/>
      <c r="IS15" s="16"/>
      <c r="IT15" s="16"/>
      <c r="IU15" s="16"/>
      <c r="IV15" s="16"/>
      <c r="IW15" s="16"/>
      <c r="IX15" s="16"/>
      <c r="IY15" s="16"/>
      <c r="IZ15" s="16"/>
      <c r="JA15" s="16"/>
      <c r="JB15" s="16"/>
    </row>
    <row r="16" spans="1:262" ht="65.25" customHeight="1" x14ac:dyDescent="0.3">
      <c r="A16" s="114" t="s">
        <v>46</v>
      </c>
      <c r="B16" s="41" t="s">
        <v>23</v>
      </c>
      <c r="C16" s="62">
        <v>445</v>
      </c>
      <c r="D16" s="29"/>
      <c r="E16" s="73">
        <f t="shared" si="5"/>
        <v>0</v>
      </c>
      <c r="F16" s="69">
        <v>445</v>
      </c>
      <c r="G16" s="31"/>
      <c r="H16" s="79">
        <f t="shared" si="0"/>
        <v>0</v>
      </c>
      <c r="I16" s="62">
        <v>445</v>
      </c>
      <c r="J16" s="31"/>
      <c r="K16" s="73">
        <f t="shared" si="1"/>
        <v>0</v>
      </c>
      <c r="L16" s="69">
        <v>445</v>
      </c>
      <c r="M16" s="31"/>
      <c r="N16" s="79">
        <f t="shared" si="2"/>
        <v>0</v>
      </c>
      <c r="O16" s="62">
        <v>445</v>
      </c>
      <c r="P16" s="31"/>
      <c r="Q16" s="73">
        <f t="shared" si="3"/>
        <v>0</v>
      </c>
      <c r="R16" s="69">
        <v>445</v>
      </c>
      <c r="S16" s="31"/>
      <c r="T16" s="83">
        <f t="shared" si="4"/>
        <v>0</v>
      </c>
      <c r="U16" s="101"/>
      <c r="V16" s="103"/>
      <c r="W16" s="105"/>
      <c r="X16" s="99"/>
      <c r="Y16" s="15"/>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c r="GB16" s="16"/>
      <c r="GC16" s="16"/>
      <c r="GD16" s="16"/>
      <c r="GE16" s="16"/>
      <c r="GF16" s="16"/>
      <c r="GG16" s="16"/>
      <c r="GH16" s="16"/>
      <c r="GI16" s="16"/>
      <c r="GJ16" s="16"/>
      <c r="GK16" s="16"/>
      <c r="GL16" s="16"/>
      <c r="GM16" s="16"/>
      <c r="GN16" s="16"/>
      <c r="GO16" s="16"/>
      <c r="GP16" s="16"/>
      <c r="GQ16" s="16"/>
      <c r="GR16" s="16"/>
      <c r="GS16" s="16"/>
      <c r="GT16" s="16"/>
      <c r="GU16" s="16"/>
      <c r="GV16" s="16"/>
      <c r="GW16" s="16"/>
      <c r="GX16" s="16"/>
      <c r="GY16" s="16"/>
      <c r="GZ16" s="16"/>
      <c r="HA16" s="16"/>
      <c r="HB16" s="16"/>
      <c r="HC16" s="16"/>
      <c r="HD16" s="16"/>
      <c r="HE16" s="16"/>
      <c r="HF16" s="16"/>
      <c r="HG16" s="16"/>
      <c r="HH16" s="16"/>
      <c r="HI16" s="16"/>
      <c r="HJ16" s="16"/>
      <c r="HK16" s="16"/>
      <c r="HL16" s="16"/>
      <c r="HM16" s="16"/>
      <c r="HN16" s="16"/>
      <c r="HO16" s="16"/>
      <c r="HP16" s="16"/>
      <c r="HQ16" s="16"/>
      <c r="HR16" s="16"/>
      <c r="HS16" s="16"/>
      <c r="HT16" s="16"/>
      <c r="HU16" s="16"/>
      <c r="HV16" s="16"/>
      <c r="HW16" s="16"/>
      <c r="HX16" s="16"/>
      <c r="HY16" s="16"/>
      <c r="HZ16" s="16"/>
      <c r="IA16" s="16"/>
      <c r="IB16" s="16"/>
      <c r="IC16" s="16"/>
      <c r="ID16" s="16"/>
      <c r="IE16" s="16"/>
      <c r="IF16" s="16"/>
      <c r="IG16" s="16"/>
      <c r="IH16" s="16"/>
      <c r="II16" s="16"/>
      <c r="IJ16" s="16"/>
      <c r="IK16" s="16"/>
      <c r="IL16" s="16"/>
      <c r="IM16" s="16"/>
      <c r="IN16" s="16"/>
      <c r="IO16" s="16"/>
      <c r="IP16" s="16"/>
      <c r="IQ16" s="16"/>
      <c r="IR16" s="16"/>
      <c r="IS16" s="16"/>
      <c r="IT16" s="16"/>
      <c r="IU16" s="16"/>
      <c r="IV16" s="16"/>
      <c r="IW16" s="16"/>
      <c r="IX16" s="16"/>
      <c r="IY16" s="16"/>
      <c r="IZ16" s="16"/>
      <c r="JA16" s="16"/>
      <c r="JB16" s="16"/>
    </row>
    <row r="17" spans="1:262" ht="64.5" customHeight="1" thickBot="1" x14ac:dyDescent="0.35">
      <c r="A17" s="115"/>
      <c r="B17" s="42" t="s">
        <v>24</v>
      </c>
      <c r="C17" s="63">
        <v>445</v>
      </c>
      <c r="D17" s="30"/>
      <c r="E17" s="70">
        <f t="shared" si="5"/>
        <v>0</v>
      </c>
      <c r="F17" s="66">
        <v>445</v>
      </c>
      <c r="G17" s="32"/>
      <c r="H17" s="76">
        <f t="shared" si="0"/>
        <v>0</v>
      </c>
      <c r="I17" s="63">
        <v>445</v>
      </c>
      <c r="J17" s="32"/>
      <c r="K17" s="70">
        <f t="shared" si="1"/>
        <v>0</v>
      </c>
      <c r="L17" s="66">
        <v>445</v>
      </c>
      <c r="M17" s="32"/>
      <c r="N17" s="76">
        <f t="shared" si="2"/>
        <v>0</v>
      </c>
      <c r="O17" s="63">
        <v>445</v>
      </c>
      <c r="P17" s="32"/>
      <c r="Q17" s="70">
        <f t="shared" si="3"/>
        <v>0</v>
      </c>
      <c r="R17" s="66">
        <v>445</v>
      </c>
      <c r="S17" s="32"/>
      <c r="T17" s="80">
        <f t="shared" si="4"/>
        <v>0</v>
      </c>
      <c r="U17" s="101"/>
      <c r="V17" s="103"/>
      <c r="W17" s="105"/>
      <c r="X17" s="99"/>
      <c r="Y17" s="15"/>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c r="GB17" s="16"/>
      <c r="GC17" s="16"/>
      <c r="GD17" s="16"/>
      <c r="GE17" s="16"/>
      <c r="GF17" s="16"/>
      <c r="GG17" s="16"/>
      <c r="GH17" s="16"/>
      <c r="GI17" s="16"/>
      <c r="GJ17" s="16"/>
      <c r="GK17" s="16"/>
      <c r="GL17" s="16"/>
      <c r="GM17" s="16"/>
      <c r="GN17" s="16"/>
      <c r="GO17" s="16"/>
      <c r="GP17" s="16"/>
      <c r="GQ17" s="16"/>
      <c r="GR17" s="16"/>
      <c r="GS17" s="16"/>
      <c r="GT17" s="16"/>
      <c r="GU17" s="16"/>
      <c r="GV17" s="16"/>
      <c r="GW17" s="16"/>
      <c r="GX17" s="16"/>
      <c r="GY17" s="16"/>
      <c r="GZ17" s="16"/>
      <c r="HA17" s="16"/>
      <c r="HB17" s="16"/>
      <c r="HC17" s="16"/>
      <c r="HD17" s="16"/>
      <c r="HE17" s="16"/>
      <c r="HF17" s="16"/>
      <c r="HG17" s="16"/>
      <c r="HH17" s="16"/>
      <c r="HI17" s="16"/>
      <c r="HJ17" s="16"/>
      <c r="HK17" s="16"/>
      <c r="HL17" s="16"/>
      <c r="HM17" s="16"/>
      <c r="HN17" s="16"/>
      <c r="HO17" s="16"/>
      <c r="HP17" s="16"/>
      <c r="HQ17" s="16"/>
      <c r="HR17" s="16"/>
      <c r="HS17" s="16"/>
      <c r="HT17" s="16"/>
      <c r="HU17" s="16"/>
      <c r="HV17" s="16"/>
      <c r="HW17" s="16"/>
      <c r="HX17" s="16"/>
      <c r="HY17" s="16"/>
      <c r="HZ17" s="16"/>
      <c r="IA17" s="16"/>
      <c r="IB17" s="16"/>
      <c r="IC17" s="16"/>
      <c r="ID17" s="16"/>
      <c r="IE17" s="16"/>
      <c r="IF17" s="16"/>
      <c r="IG17" s="16"/>
      <c r="IH17" s="16"/>
      <c r="II17" s="16"/>
      <c r="IJ17" s="16"/>
      <c r="IK17" s="16"/>
      <c r="IL17" s="16"/>
      <c r="IM17" s="16"/>
      <c r="IN17" s="16"/>
      <c r="IO17" s="16"/>
      <c r="IP17" s="16"/>
      <c r="IQ17" s="16"/>
      <c r="IR17" s="16"/>
      <c r="IS17" s="16"/>
      <c r="IT17" s="16"/>
      <c r="IU17" s="16"/>
      <c r="IV17" s="16"/>
      <c r="IW17" s="16"/>
      <c r="IX17" s="16"/>
      <c r="IY17" s="16"/>
      <c r="IZ17" s="16"/>
      <c r="JA17" s="16"/>
      <c r="JB17" s="16"/>
    </row>
    <row r="18" spans="1:262" ht="63" customHeight="1" x14ac:dyDescent="0.3">
      <c r="A18" s="112" t="s">
        <v>25</v>
      </c>
      <c r="B18" s="43" t="s">
        <v>23</v>
      </c>
      <c r="C18" s="60">
        <v>445</v>
      </c>
      <c r="D18" s="29"/>
      <c r="E18" s="71">
        <f t="shared" si="5"/>
        <v>0</v>
      </c>
      <c r="F18" s="67">
        <v>445</v>
      </c>
      <c r="G18" s="31"/>
      <c r="H18" s="77">
        <f t="shared" si="0"/>
        <v>0</v>
      </c>
      <c r="I18" s="60">
        <v>445</v>
      </c>
      <c r="J18" s="31"/>
      <c r="K18" s="71">
        <f t="shared" si="1"/>
        <v>0</v>
      </c>
      <c r="L18" s="67">
        <v>445</v>
      </c>
      <c r="M18" s="31"/>
      <c r="N18" s="77">
        <f t="shared" si="2"/>
        <v>0</v>
      </c>
      <c r="O18" s="60">
        <v>445</v>
      </c>
      <c r="P18" s="31"/>
      <c r="Q18" s="71">
        <f t="shared" si="3"/>
        <v>0</v>
      </c>
      <c r="R18" s="67">
        <v>445</v>
      </c>
      <c r="S18" s="31"/>
      <c r="T18" s="81">
        <f t="shared" si="4"/>
        <v>0</v>
      </c>
      <c r="U18" s="101"/>
      <c r="V18" s="103"/>
      <c r="W18" s="105"/>
      <c r="X18" s="99"/>
      <c r="Y18" s="15"/>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c r="IT18" s="16"/>
      <c r="IU18" s="16"/>
      <c r="IV18" s="16"/>
      <c r="IW18" s="16"/>
      <c r="IX18" s="16"/>
      <c r="IY18" s="16"/>
      <c r="IZ18" s="16"/>
      <c r="JA18" s="16"/>
      <c r="JB18" s="16"/>
    </row>
    <row r="19" spans="1:262" ht="66.75" customHeight="1" thickBot="1" x14ac:dyDescent="0.35">
      <c r="A19" s="113"/>
      <c r="B19" s="44" t="s">
        <v>24</v>
      </c>
      <c r="C19" s="61">
        <v>445</v>
      </c>
      <c r="D19" s="30"/>
      <c r="E19" s="72">
        <f t="shared" si="5"/>
        <v>0</v>
      </c>
      <c r="F19" s="68">
        <v>445</v>
      </c>
      <c r="G19" s="32"/>
      <c r="H19" s="78">
        <f t="shared" si="0"/>
        <v>0</v>
      </c>
      <c r="I19" s="61">
        <v>445</v>
      </c>
      <c r="J19" s="32"/>
      <c r="K19" s="72">
        <f t="shared" si="1"/>
        <v>0</v>
      </c>
      <c r="L19" s="68">
        <v>445</v>
      </c>
      <c r="M19" s="32"/>
      <c r="N19" s="78">
        <f t="shared" si="2"/>
        <v>0</v>
      </c>
      <c r="O19" s="61">
        <v>445</v>
      </c>
      <c r="P19" s="32"/>
      <c r="Q19" s="72">
        <f t="shared" si="3"/>
        <v>0</v>
      </c>
      <c r="R19" s="68">
        <v>445</v>
      </c>
      <c r="S19" s="32"/>
      <c r="T19" s="82">
        <f t="shared" si="4"/>
        <v>0</v>
      </c>
      <c r="U19" s="102"/>
      <c r="V19" s="104"/>
      <c r="W19" s="106"/>
      <c r="X19" s="99"/>
      <c r="Y19" s="15"/>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c r="IJ19" s="16"/>
      <c r="IK19" s="16"/>
      <c r="IL19" s="16"/>
      <c r="IM19" s="16"/>
      <c r="IN19" s="16"/>
      <c r="IO19" s="16"/>
      <c r="IP19" s="16"/>
      <c r="IQ19" s="16"/>
      <c r="IR19" s="16"/>
      <c r="IS19" s="16"/>
      <c r="IT19" s="16"/>
      <c r="IU19" s="16"/>
      <c r="IV19" s="16"/>
      <c r="IW19" s="16"/>
      <c r="IX19" s="16"/>
      <c r="IY19" s="16"/>
      <c r="IZ19" s="16"/>
      <c r="JA19" s="16"/>
      <c r="JB19" s="16"/>
    </row>
    <row r="20" spans="1:262" ht="63" customHeight="1" x14ac:dyDescent="0.3">
      <c r="A20" s="118" t="s">
        <v>36</v>
      </c>
      <c r="B20" s="33" t="s">
        <v>23</v>
      </c>
      <c r="C20" s="116"/>
      <c r="D20" s="34">
        <f>D12+D14+D16+D18</f>
        <v>0</v>
      </c>
      <c r="E20" s="74">
        <f>E12+E14+E16+E18</f>
        <v>0</v>
      </c>
      <c r="F20" s="107"/>
      <c r="G20" s="34">
        <f>G12+G14+G16+G18</f>
        <v>0</v>
      </c>
      <c r="H20" s="74">
        <f>H12+H14+H16+H18</f>
        <v>0</v>
      </c>
      <c r="I20" s="107"/>
      <c r="J20" s="34">
        <f>J12+J14+J16+J18</f>
        <v>0</v>
      </c>
      <c r="K20" s="74">
        <f>K12+K14+K16+K18</f>
        <v>0</v>
      </c>
      <c r="L20" s="107"/>
      <c r="M20" s="34">
        <f>M12+M14+M16+M18</f>
        <v>0</v>
      </c>
      <c r="N20" s="74">
        <f>N12+N14+N16+N18</f>
        <v>0</v>
      </c>
      <c r="O20" s="107"/>
      <c r="P20" s="34">
        <f>P12+P14+P16+P18</f>
        <v>0</v>
      </c>
      <c r="Q20" s="74">
        <f>Q12+Q14+Q16+Q18</f>
        <v>0</v>
      </c>
      <c r="R20" s="107"/>
      <c r="S20" s="34">
        <f>S12+S14+S16+S18</f>
        <v>0</v>
      </c>
      <c r="T20" s="74">
        <f>T12+T14+T16+T18</f>
        <v>0</v>
      </c>
      <c r="U20" s="107"/>
      <c r="V20" s="109">
        <f>V12</f>
        <v>0</v>
      </c>
      <c r="W20" s="98">
        <f>W12</f>
        <v>0</v>
      </c>
      <c r="X20" s="99"/>
      <c r="Y20" s="15"/>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c r="GB20" s="16"/>
      <c r="GC20" s="16"/>
      <c r="GD20" s="16"/>
      <c r="GE20" s="16"/>
      <c r="GF20" s="16"/>
      <c r="GG20" s="16"/>
      <c r="GH20" s="16"/>
      <c r="GI20" s="16"/>
      <c r="GJ20" s="16"/>
      <c r="GK20" s="16"/>
      <c r="GL20" s="16"/>
      <c r="GM20" s="16"/>
      <c r="GN20" s="16"/>
      <c r="GO20" s="16"/>
      <c r="GP20" s="16"/>
      <c r="GQ20" s="16"/>
      <c r="GR20" s="16"/>
      <c r="GS20" s="16"/>
      <c r="GT20" s="16"/>
      <c r="GU20" s="16"/>
      <c r="GV20" s="16"/>
      <c r="GW20" s="16"/>
      <c r="GX20" s="16"/>
      <c r="GY20" s="16"/>
      <c r="GZ20" s="16"/>
      <c r="HA20" s="16"/>
      <c r="HB20" s="16"/>
      <c r="HC20" s="16"/>
      <c r="HD20" s="16"/>
      <c r="HE20" s="16"/>
      <c r="HF20" s="16"/>
      <c r="HG20" s="16"/>
      <c r="HH20" s="16"/>
      <c r="HI20" s="16"/>
      <c r="HJ20" s="16"/>
      <c r="HK20" s="16"/>
      <c r="HL20" s="16"/>
      <c r="HM20" s="16"/>
      <c r="HN20" s="16"/>
      <c r="HO20" s="16"/>
      <c r="HP20" s="16"/>
      <c r="HQ20" s="16"/>
      <c r="HR20" s="16"/>
      <c r="HS20" s="16"/>
      <c r="HT20" s="16"/>
      <c r="HU20" s="16"/>
      <c r="HV20" s="16"/>
      <c r="HW20" s="16"/>
      <c r="HX20" s="16"/>
      <c r="HY20" s="16"/>
      <c r="HZ20" s="16"/>
      <c r="IA20" s="16"/>
      <c r="IB20" s="16"/>
      <c r="IC20" s="16"/>
      <c r="ID20" s="16"/>
      <c r="IE20" s="16"/>
      <c r="IF20" s="16"/>
      <c r="IG20" s="16"/>
      <c r="IH20" s="16"/>
      <c r="II20" s="16"/>
      <c r="IJ20" s="16"/>
      <c r="IK20" s="16"/>
      <c r="IL20" s="16"/>
      <c r="IM20" s="16"/>
      <c r="IN20" s="16"/>
      <c r="IO20" s="16"/>
      <c r="IP20" s="16"/>
      <c r="IQ20" s="16"/>
      <c r="IR20" s="16"/>
      <c r="IS20" s="16"/>
      <c r="IT20" s="16"/>
      <c r="IU20" s="16"/>
      <c r="IV20" s="16"/>
      <c r="IW20" s="16"/>
      <c r="IX20" s="16"/>
      <c r="IY20" s="16"/>
      <c r="IZ20" s="16"/>
      <c r="JA20" s="16"/>
      <c r="JB20" s="16"/>
    </row>
    <row r="21" spans="1:262" s="14" customFormat="1" ht="61.5" customHeight="1" thickBot="1" x14ac:dyDescent="0.35">
      <c r="A21" s="119"/>
      <c r="B21" s="35" t="s">
        <v>24</v>
      </c>
      <c r="C21" s="117"/>
      <c r="D21" s="36">
        <f>D13+D15+D17+D19</f>
        <v>0</v>
      </c>
      <c r="E21" s="75">
        <f>E13+E15+E17+E19</f>
        <v>0</v>
      </c>
      <c r="F21" s="108"/>
      <c r="G21" s="36">
        <f>G13+G15+G17+G19</f>
        <v>0</v>
      </c>
      <c r="H21" s="75">
        <f>H13+H15+H17+H19</f>
        <v>0</v>
      </c>
      <c r="I21" s="108"/>
      <c r="J21" s="36">
        <f>J13+J15+J17+J19</f>
        <v>0</v>
      </c>
      <c r="K21" s="75">
        <f>K13+K15+K17+K19</f>
        <v>0</v>
      </c>
      <c r="L21" s="108"/>
      <c r="M21" s="36">
        <f>M13+M15+M17+M19</f>
        <v>0</v>
      </c>
      <c r="N21" s="75">
        <f>N13+N15+N17+N19</f>
        <v>0</v>
      </c>
      <c r="O21" s="108"/>
      <c r="P21" s="36">
        <f>P13+P15+P17+P19</f>
        <v>0</v>
      </c>
      <c r="Q21" s="75">
        <f>Q13+Q15+Q17+Q19</f>
        <v>0</v>
      </c>
      <c r="R21" s="108"/>
      <c r="S21" s="36">
        <f>S13+S15+S17+S19</f>
        <v>0</v>
      </c>
      <c r="T21" s="75">
        <f>T13+T15+T17+T19</f>
        <v>0</v>
      </c>
      <c r="U21" s="108"/>
      <c r="V21" s="110"/>
      <c r="W21" s="100"/>
      <c r="X21" s="100"/>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c r="FL21" s="16"/>
      <c r="FM21" s="16"/>
      <c r="FN21" s="16"/>
      <c r="FO21" s="16"/>
      <c r="FP21" s="16"/>
      <c r="FQ21" s="16"/>
      <c r="FR21" s="16"/>
      <c r="FS21" s="16"/>
      <c r="FT21" s="16"/>
      <c r="FU21" s="16"/>
      <c r="FV21" s="16"/>
      <c r="FW21" s="16"/>
      <c r="FX21" s="16"/>
      <c r="FY21" s="16"/>
      <c r="FZ21" s="16"/>
      <c r="GA21" s="16"/>
      <c r="GB21" s="16"/>
      <c r="GC21" s="16"/>
      <c r="GD21" s="16"/>
      <c r="GE21" s="16"/>
      <c r="GF21" s="16"/>
      <c r="GG21" s="16"/>
      <c r="GH21" s="16"/>
      <c r="GI21" s="16"/>
      <c r="GJ21" s="16"/>
      <c r="GK21" s="16"/>
      <c r="GL21" s="16"/>
      <c r="GM21" s="16"/>
      <c r="GN21" s="16"/>
      <c r="GO21" s="16"/>
      <c r="GP21" s="16"/>
      <c r="GQ21" s="16"/>
      <c r="GR21" s="16"/>
      <c r="GS21" s="16"/>
      <c r="GT21" s="16"/>
      <c r="GU21" s="16"/>
      <c r="GV21" s="16"/>
      <c r="GW21" s="16"/>
      <c r="GX21" s="16"/>
      <c r="GY21" s="16"/>
      <c r="GZ21" s="16"/>
      <c r="HA21" s="16"/>
      <c r="HB21" s="16"/>
      <c r="HC21" s="16"/>
      <c r="HD21" s="16"/>
      <c r="HE21" s="16"/>
      <c r="HF21" s="16"/>
      <c r="HG21" s="16"/>
      <c r="HH21" s="16"/>
      <c r="HI21" s="16"/>
      <c r="HJ21" s="16"/>
      <c r="HK21" s="16"/>
      <c r="HL21" s="16"/>
      <c r="HM21" s="16"/>
      <c r="HN21" s="16"/>
      <c r="HO21" s="16"/>
      <c r="HP21" s="16"/>
      <c r="HQ21" s="16"/>
      <c r="HR21" s="16"/>
      <c r="HS21" s="16"/>
      <c r="HT21" s="16"/>
      <c r="HU21" s="16"/>
      <c r="HV21" s="16"/>
      <c r="HW21" s="16"/>
      <c r="HX21" s="16"/>
      <c r="HY21" s="16"/>
      <c r="HZ21" s="16"/>
      <c r="IA21" s="16"/>
      <c r="IB21" s="16"/>
      <c r="IC21" s="16"/>
      <c r="ID21" s="16"/>
      <c r="IE21" s="16"/>
      <c r="IF21" s="16"/>
      <c r="IG21" s="16"/>
      <c r="IH21" s="16"/>
      <c r="II21" s="16"/>
      <c r="IJ21" s="16"/>
      <c r="IK21" s="16"/>
      <c r="IL21" s="16"/>
      <c r="IM21" s="16"/>
      <c r="IN21" s="16"/>
      <c r="IO21" s="16"/>
      <c r="IP21" s="16"/>
      <c r="IQ21" s="16"/>
      <c r="IR21" s="16"/>
      <c r="IS21" s="16"/>
      <c r="IT21" s="16"/>
      <c r="IU21" s="16"/>
      <c r="IV21" s="16"/>
      <c r="IW21" s="16"/>
      <c r="IX21" s="16"/>
      <c r="IY21" s="16"/>
      <c r="IZ21" s="16"/>
      <c r="JA21" s="16"/>
      <c r="JB21" s="16"/>
    </row>
    <row r="22" spans="1:262" s="14" customFormat="1" ht="25.5" x14ac:dyDescent="0.3">
      <c r="A22" s="17"/>
      <c r="B22" s="18"/>
      <c r="C22" s="19"/>
      <c r="D22" s="19"/>
      <c r="E22" s="19"/>
      <c r="F22" s="19"/>
      <c r="G22" s="19"/>
      <c r="H22" s="19"/>
      <c r="I22" s="19"/>
      <c r="J22" s="19"/>
      <c r="K22" s="19"/>
      <c r="L22" s="19"/>
      <c r="M22" s="19"/>
      <c r="N22" s="19"/>
      <c r="O22" s="19"/>
      <c r="P22" s="19"/>
      <c r="Q22" s="19"/>
      <c r="R22" s="19"/>
      <c r="S22" s="19"/>
      <c r="T22" s="19"/>
      <c r="U22" s="19"/>
      <c r="V22" s="19"/>
      <c r="W22" s="19"/>
      <c r="X22" s="20"/>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1"/>
      <c r="BA22" s="21"/>
      <c r="BB22" s="21"/>
      <c r="BC22" s="21"/>
      <c r="BD22" s="21"/>
      <c r="BE22" s="21"/>
      <c r="BF22" s="21"/>
      <c r="BG22" s="21"/>
      <c r="BH22" s="21"/>
      <c r="BI22" s="21"/>
      <c r="BJ22" s="21"/>
      <c r="BK22" s="21"/>
      <c r="BL22" s="21"/>
      <c r="BM22" s="21"/>
      <c r="BN22" s="21"/>
      <c r="BO22" s="21"/>
      <c r="BP22" s="21"/>
      <c r="BQ22" s="21"/>
      <c r="BR22" s="21"/>
      <c r="BS22" s="21"/>
      <c r="BT22" s="21"/>
      <c r="BU22" s="21"/>
      <c r="BV22" s="21"/>
      <c r="BW22" s="21"/>
      <c r="BX22" s="21"/>
      <c r="BY22" s="21"/>
      <c r="BZ22" s="21"/>
      <c r="CA22" s="21"/>
      <c r="CB22" s="21"/>
      <c r="CC22" s="21"/>
      <c r="CD22" s="21"/>
      <c r="CE22" s="21"/>
      <c r="CF22" s="21"/>
      <c r="CG22" s="21"/>
      <c r="CH22" s="21"/>
      <c r="CI22" s="21"/>
      <c r="CJ22" s="21"/>
      <c r="CK22" s="21"/>
      <c r="CL22" s="21"/>
      <c r="CM22" s="21"/>
      <c r="CN22" s="21"/>
      <c r="CO22" s="21"/>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U22" s="21"/>
      <c r="EV22" s="21"/>
      <c r="EW22" s="21"/>
      <c r="EX22" s="21"/>
      <c r="EY22" s="21"/>
      <c r="EZ22" s="21"/>
      <c r="FA22" s="21"/>
      <c r="FB22" s="21"/>
      <c r="FC22" s="21"/>
      <c r="FD22" s="21"/>
      <c r="FE22" s="21"/>
      <c r="FF22" s="21"/>
      <c r="FG22" s="21"/>
      <c r="FH22" s="21"/>
      <c r="FI22" s="21"/>
      <c r="FJ22" s="21"/>
      <c r="FK22" s="21"/>
      <c r="FL22" s="21"/>
      <c r="FM22" s="21"/>
      <c r="FN22" s="21"/>
      <c r="FO22" s="21"/>
      <c r="FP22" s="21"/>
      <c r="FQ22" s="21"/>
      <c r="FR22" s="21"/>
      <c r="FS22" s="21"/>
      <c r="FT22" s="21"/>
      <c r="FU22" s="21"/>
      <c r="FV22" s="21"/>
      <c r="FW22" s="21"/>
      <c r="FX22" s="21"/>
      <c r="FY22" s="21"/>
      <c r="FZ22" s="21"/>
      <c r="GA22" s="21"/>
      <c r="GB22" s="21"/>
      <c r="GC22" s="21"/>
      <c r="GD22" s="21"/>
      <c r="GE22" s="21"/>
      <c r="GF22" s="21"/>
      <c r="GG22" s="21"/>
      <c r="GH22" s="21"/>
      <c r="GI22" s="21"/>
      <c r="GJ22" s="21"/>
      <c r="GK22" s="21"/>
      <c r="GL22" s="21"/>
      <c r="GM22" s="21"/>
      <c r="GN22" s="21"/>
      <c r="GO22" s="21"/>
      <c r="GP22" s="21"/>
      <c r="GQ22" s="21"/>
      <c r="GR22" s="21"/>
      <c r="GS22" s="21"/>
      <c r="GT22" s="21"/>
      <c r="GU22" s="21"/>
      <c r="GV22" s="21"/>
      <c r="GW22" s="21"/>
      <c r="GX22" s="21"/>
      <c r="GY22" s="21"/>
      <c r="GZ22" s="21"/>
      <c r="HA22" s="21"/>
      <c r="HB22" s="21"/>
      <c r="HC22" s="21"/>
      <c r="HD22" s="21"/>
      <c r="HE22" s="21"/>
      <c r="HF22" s="21"/>
      <c r="HG22" s="21"/>
      <c r="HH22" s="21"/>
      <c r="HI22" s="21"/>
      <c r="HJ22" s="21"/>
      <c r="HK22" s="21"/>
      <c r="HL22" s="21"/>
      <c r="HM22" s="21"/>
      <c r="HN22" s="21"/>
      <c r="HO22" s="21"/>
      <c r="HP22" s="21"/>
      <c r="HQ22" s="21"/>
      <c r="HR22" s="21"/>
      <c r="HS22" s="21"/>
      <c r="HT22" s="21"/>
      <c r="HU22" s="21"/>
      <c r="HV22" s="21"/>
      <c r="HW22" s="21"/>
      <c r="HX22" s="21"/>
      <c r="HY22" s="21"/>
      <c r="HZ22" s="21"/>
      <c r="IA22" s="21"/>
      <c r="IB22" s="21"/>
      <c r="IC22" s="21"/>
      <c r="ID22" s="21"/>
      <c r="IE22" s="21"/>
      <c r="IF22" s="21"/>
      <c r="IG22" s="21"/>
      <c r="IH22" s="21"/>
      <c r="II22" s="21"/>
      <c r="IJ22" s="21"/>
      <c r="IK22" s="21"/>
      <c r="IL22" s="21"/>
      <c r="IM22" s="21"/>
      <c r="IN22" s="21"/>
      <c r="IO22" s="21"/>
      <c r="IP22" s="21"/>
      <c r="IQ22" s="21"/>
      <c r="IR22" s="21"/>
      <c r="IS22" s="21"/>
      <c r="IT22" s="21"/>
      <c r="IU22" s="21"/>
      <c r="IV22" s="21"/>
      <c r="IW22" s="21"/>
      <c r="IX22" s="21"/>
      <c r="IY22" s="21"/>
      <c r="IZ22" s="21"/>
      <c r="JA22" s="21"/>
      <c r="JB22" s="21"/>
    </row>
    <row r="23" spans="1:262" s="53" customFormat="1" ht="34.5" customHeight="1" x14ac:dyDescent="0.4">
      <c r="A23" s="54" t="s">
        <v>48</v>
      </c>
      <c r="B23" s="54"/>
      <c r="C23" s="54"/>
      <c r="D23" s="54"/>
      <c r="E23" s="54"/>
      <c r="F23" s="54"/>
      <c r="G23" s="54"/>
      <c r="H23" s="54"/>
      <c r="I23" s="54"/>
      <c r="J23" s="54"/>
      <c r="K23" s="54"/>
      <c r="L23" s="54"/>
      <c r="M23" s="54"/>
      <c r="N23" s="54"/>
      <c r="O23" s="54"/>
      <c r="P23" s="54"/>
      <c r="Q23" s="54"/>
      <c r="R23" s="54"/>
      <c r="S23" s="54"/>
      <c r="T23" s="54"/>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c r="FZ23" s="52"/>
      <c r="GA23" s="52"/>
      <c r="GB23" s="52"/>
      <c r="GC23" s="52"/>
      <c r="GD23" s="52"/>
      <c r="GE23" s="52"/>
      <c r="GF23" s="52"/>
      <c r="GG23" s="52"/>
      <c r="GH23" s="52"/>
      <c r="GI23" s="52"/>
      <c r="GJ23" s="52"/>
      <c r="GK23" s="52"/>
      <c r="GL23" s="52"/>
      <c r="GM23" s="52"/>
      <c r="GN23" s="52"/>
      <c r="GO23" s="52"/>
      <c r="GP23" s="52"/>
      <c r="GQ23" s="52"/>
      <c r="GR23" s="52"/>
      <c r="GS23" s="52"/>
      <c r="GT23" s="52"/>
      <c r="GU23" s="52"/>
      <c r="GV23" s="52"/>
      <c r="GW23" s="52"/>
      <c r="GX23" s="52"/>
      <c r="GY23" s="52"/>
      <c r="GZ23" s="52"/>
      <c r="HA23" s="52"/>
      <c r="HB23" s="52"/>
      <c r="HC23" s="52"/>
      <c r="HD23" s="52"/>
      <c r="HE23" s="52"/>
      <c r="HF23" s="52"/>
      <c r="HG23" s="52"/>
      <c r="HH23" s="52"/>
      <c r="HI23" s="52"/>
      <c r="HJ23" s="52"/>
      <c r="HK23" s="52"/>
      <c r="HL23" s="52"/>
      <c r="HM23" s="52"/>
      <c r="HN23" s="52"/>
      <c r="HO23" s="52"/>
      <c r="HP23" s="52"/>
      <c r="HQ23" s="52"/>
      <c r="HR23" s="52"/>
      <c r="HS23" s="52"/>
      <c r="HT23" s="52"/>
      <c r="HU23" s="52"/>
      <c r="HV23" s="52"/>
      <c r="HW23" s="52"/>
      <c r="HX23" s="52"/>
      <c r="HY23" s="52"/>
      <c r="HZ23" s="52"/>
      <c r="IA23" s="52"/>
      <c r="IB23" s="52"/>
      <c r="IC23" s="52"/>
      <c r="ID23" s="52"/>
      <c r="IE23" s="52"/>
      <c r="IF23" s="52"/>
      <c r="IG23" s="52"/>
      <c r="IH23" s="52"/>
      <c r="II23" s="52"/>
      <c r="IJ23" s="52"/>
      <c r="IK23" s="52"/>
      <c r="IL23" s="52"/>
      <c r="IM23" s="52"/>
      <c r="IN23" s="52"/>
      <c r="IO23" s="52"/>
      <c r="IP23" s="52"/>
      <c r="IQ23" s="52"/>
      <c r="IR23" s="52"/>
      <c r="IS23" s="52"/>
      <c r="IT23" s="52"/>
      <c r="IU23" s="52"/>
      <c r="IV23" s="52"/>
      <c r="IW23" s="52"/>
      <c r="IX23" s="52"/>
      <c r="IY23" s="52"/>
      <c r="IZ23" s="52"/>
      <c r="JA23" s="52"/>
      <c r="JB23" s="52"/>
    </row>
    <row r="24" spans="1:262" ht="25.5" x14ac:dyDescent="0.3">
      <c r="A24" s="27"/>
      <c r="B24" s="27"/>
      <c r="C24" s="27"/>
      <c r="D24" s="27"/>
      <c r="E24" s="27"/>
      <c r="F24" s="27"/>
      <c r="G24" s="27"/>
      <c r="H24" s="27"/>
      <c r="I24" s="27"/>
      <c r="J24" s="27"/>
      <c r="K24" s="27"/>
      <c r="L24" s="27"/>
      <c r="M24" s="27"/>
      <c r="N24" s="27"/>
      <c r="O24" s="27"/>
      <c r="P24" s="27"/>
      <c r="Q24" s="27"/>
      <c r="R24" s="27"/>
      <c r="S24" s="27"/>
      <c r="T24" s="27"/>
      <c r="U24" s="111"/>
      <c r="V24" s="111"/>
      <c r="W24" s="111"/>
      <c r="X24" s="28"/>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c r="FO24" s="22"/>
      <c r="FP24" s="22"/>
      <c r="FQ24" s="22"/>
      <c r="FR24" s="22"/>
      <c r="FS24" s="22"/>
      <c r="FT24" s="22"/>
      <c r="FU24" s="22"/>
      <c r="FV24" s="22"/>
      <c r="FW24" s="22"/>
      <c r="FX24" s="22"/>
      <c r="FY24" s="22"/>
      <c r="FZ24" s="22"/>
      <c r="GA24" s="22"/>
      <c r="GB24" s="22"/>
      <c r="GC24" s="22"/>
      <c r="GD24" s="22"/>
      <c r="GE24" s="22"/>
      <c r="GF24" s="22"/>
      <c r="GG24" s="22"/>
      <c r="GH24" s="22"/>
      <c r="GI24" s="22"/>
      <c r="GJ24" s="22"/>
      <c r="GK24" s="22"/>
      <c r="GL24" s="22"/>
      <c r="GM24" s="22"/>
      <c r="GN24" s="22"/>
      <c r="GO24" s="22"/>
      <c r="GP24" s="22"/>
      <c r="GQ24" s="22"/>
      <c r="GR24" s="22"/>
      <c r="GS24" s="22"/>
      <c r="GT24" s="22"/>
      <c r="GU24" s="22"/>
      <c r="GV24" s="22"/>
      <c r="GW24" s="22"/>
      <c r="GX24" s="22"/>
      <c r="GY24" s="22"/>
      <c r="GZ24" s="22"/>
      <c r="HA24" s="22"/>
      <c r="HB24" s="22"/>
      <c r="HC24" s="22"/>
      <c r="HD24" s="22"/>
      <c r="HE24" s="22"/>
      <c r="HF24" s="22"/>
      <c r="HG24" s="22"/>
      <c r="HH24" s="22"/>
      <c r="HI24" s="22"/>
      <c r="HJ24" s="22"/>
      <c r="HK24" s="22"/>
      <c r="HL24" s="22"/>
      <c r="HM24" s="22"/>
      <c r="HN24" s="22"/>
      <c r="HO24" s="22"/>
      <c r="HP24" s="22"/>
      <c r="HQ24" s="22"/>
      <c r="HR24" s="22"/>
      <c r="HS24" s="22"/>
      <c r="HT24" s="22"/>
      <c r="HU24" s="22"/>
      <c r="HV24" s="22"/>
      <c r="HW24" s="22"/>
      <c r="HX24" s="22"/>
      <c r="HY24" s="22"/>
      <c r="HZ24" s="22"/>
      <c r="IA24" s="22"/>
      <c r="IB24" s="22"/>
      <c r="IC24" s="22"/>
      <c r="ID24" s="22"/>
      <c r="IE24" s="22"/>
      <c r="IF24" s="22"/>
      <c r="IG24" s="22"/>
      <c r="IH24" s="22"/>
      <c r="II24" s="22"/>
      <c r="IJ24" s="22"/>
      <c r="IK24" s="22"/>
      <c r="IL24" s="22"/>
      <c r="IM24" s="22"/>
      <c r="IN24" s="22"/>
      <c r="IO24" s="22"/>
      <c r="IP24" s="22"/>
      <c r="IQ24" s="22"/>
      <c r="IR24" s="22"/>
      <c r="IS24" s="22"/>
      <c r="IT24" s="22"/>
      <c r="IU24" s="22"/>
      <c r="IV24" s="22"/>
      <c r="IW24" s="22"/>
      <c r="IX24" s="22"/>
      <c r="IY24" s="22"/>
      <c r="IZ24" s="22"/>
      <c r="JA24" s="22"/>
      <c r="JB24" s="22"/>
    </row>
    <row r="25" spans="1:262" ht="25.5" x14ac:dyDescent="0.3">
      <c r="A25" s="27"/>
      <c r="B25" s="27"/>
      <c r="C25" s="27"/>
      <c r="D25" s="27"/>
      <c r="E25" s="27"/>
      <c r="F25" s="27"/>
      <c r="G25" s="27"/>
      <c r="H25" s="27"/>
      <c r="I25" s="27"/>
      <c r="J25" s="27"/>
      <c r="K25" s="27"/>
      <c r="L25" s="27"/>
      <c r="M25" s="27"/>
      <c r="N25" s="27"/>
      <c r="O25" s="27"/>
      <c r="P25" s="27"/>
      <c r="Q25" s="27"/>
      <c r="R25" s="27"/>
      <c r="S25" s="27"/>
      <c r="T25" s="27"/>
      <c r="U25" s="111"/>
      <c r="V25" s="111"/>
      <c r="W25" s="111"/>
      <c r="X25" s="28"/>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c r="FO25" s="22"/>
      <c r="FP25" s="22"/>
      <c r="FQ25" s="22"/>
      <c r="FR25" s="22"/>
      <c r="FS25" s="22"/>
      <c r="FT25" s="22"/>
      <c r="FU25" s="22"/>
      <c r="FV25" s="22"/>
      <c r="FW25" s="22"/>
      <c r="FX25" s="22"/>
      <c r="FY25" s="22"/>
      <c r="FZ25" s="22"/>
      <c r="GA25" s="22"/>
      <c r="GB25" s="22"/>
      <c r="GC25" s="22"/>
      <c r="GD25" s="22"/>
      <c r="GE25" s="22"/>
      <c r="GF25" s="22"/>
      <c r="GG25" s="22"/>
      <c r="GH25" s="22"/>
      <c r="GI25" s="22"/>
      <c r="GJ25" s="22"/>
      <c r="GK25" s="22"/>
      <c r="GL25" s="22"/>
      <c r="GM25" s="22"/>
      <c r="GN25" s="22"/>
      <c r="GO25" s="22"/>
      <c r="GP25" s="22"/>
      <c r="GQ25" s="22"/>
      <c r="GR25" s="22"/>
      <c r="GS25" s="22"/>
      <c r="GT25" s="22"/>
      <c r="GU25" s="22"/>
      <c r="GV25" s="22"/>
      <c r="GW25" s="22"/>
      <c r="GX25" s="22"/>
      <c r="GY25" s="22"/>
      <c r="GZ25" s="22"/>
      <c r="HA25" s="22"/>
      <c r="HB25" s="22"/>
      <c r="HC25" s="22"/>
      <c r="HD25" s="22"/>
      <c r="HE25" s="22"/>
      <c r="HF25" s="22"/>
      <c r="HG25" s="22"/>
      <c r="HH25" s="22"/>
      <c r="HI25" s="22"/>
      <c r="HJ25" s="22"/>
      <c r="HK25" s="22"/>
      <c r="HL25" s="22"/>
      <c r="HM25" s="22"/>
      <c r="HN25" s="22"/>
      <c r="HO25" s="22"/>
      <c r="HP25" s="22"/>
      <c r="HQ25" s="22"/>
      <c r="HR25" s="22"/>
      <c r="HS25" s="22"/>
      <c r="HT25" s="22"/>
      <c r="HU25" s="22"/>
      <c r="HV25" s="22"/>
      <c r="HW25" s="22"/>
      <c r="HX25" s="22"/>
      <c r="HY25" s="22"/>
      <c r="HZ25" s="22"/>
      <c r="IA25" s="22"/>
      <c r="IB25" s="22"/>
      <c r="IC25" s="22"/>
      <c r="ID25" s="22"/>
      <c r="IE25" s="22"/>
      <c r="IF25" s="22"/>
      <c r="IG25" s="22"/>
      <c r="IH25" s="22"/>
      <c r="II25" s="22"/>
      <c r="IJ25" s="22"/>
      <c r="IK25" s="22"/>
      <c r="IL25" s="22"/>
      <c r="IM25" s="22"/>
      <c r="IN25" s="22"/>
      <c r="IO25" s="22"/>
      <c r="IP25" s="22"/>
      <c r="IQ25" s="22"/>
      <c r="IR25" s="22"/>
      <c r="IS25" s="22"/>
      <c r="IT25" s="22"/>
      <c r="IU25" s="22"/>
      <c r="IV25" s="22"/>
      <c r="IW25" s="22"/>
      <c r="IX25" s="22"/>
      <c r="IY25" s="22"/>
      <c r="IZ25" s="22"/>
      <c r="JA25" s="22"/>
      <c r="JB25" s="22"/>
    </row>
    <row r="26" spans="1:262" ht="25.5" x14ac:dyDescent="0.3">
      <c r="A26" s="22"/>
      <c r="B26" s="22"/>
      <c r="C26" s="22"/>
      <c r="D26" s="22"/>
      <c r="E26" s="22"/>
      <c r="F26" s="22"/>
      <c r="G26" s="22"/>
      <c r="H26" s="22"/>
      <c r="I26" s="22"/>
      <c r="J26" s="22"/>
      <c r="K26" s="22"/>
      <c r="L26" s="22"/>
      <c r="M26" s="22"/>
      <c r="N26" s="22"/>
      <c r="O26" s="22"/>
      <c r="P26" s="22"/>
      <c r="Q26" s="22"/>
      <c r="R26" s="22"/>
      <c r="S26" s="22"/>
      <c r="T26" s="22"/>
      <c r="U26" s="111"/>
      <c r="V26" s="111"/>
      <c r="W26" s="111"/>
      <c r="X26" s="28"/>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c r="FO26" s="22"/>
      <c r="FP26" s="22"/>
      <c r="FQ26" s="22"/>
      <c r="FR26" s="22"/>
      <c r="FS26" s="22"/>
      <c r="FT26" s="22"/>
      <c r="FU26" s="22"/>
      <c r="FV26" s="22"/>
      <c r="FW26" s="22"/>
      <c r="FX26" s="22"/>
      <c r="FY26" s="22"/>
      <c r="FZ26" s="22"/>
      <c r="GA26" s="22"/>
      <c r="GB26" s="22"/>
      <c r="GC26" s="22"/>
      <c r="GD26" s="22"/>
      <c r="GE26" s="22"/>
      <c r="GF26" s="22"/>
      <c r="GG26" s="22"/>
      <c r="GH26" s="22"/>
      <c r="GI26" s="22"/>
      <c r="GJ26" s="22"/>
      <c r="GK26" s="22"/>
      <c r="GL26" s="22"/>
      <c r="GM26" s="22"/>
      <c r="GN26" s="22"/>
      <c r="GO26" s="22"/>
      <c r="GP26" s="22"/>
      <c r="GQ26" s="22"/>
      <c r="GR26" s="22"/>
      <c r="GS26" s="22"/>
      <c r="GT26" s="22"/>
      <c r="GU26" s="22"/>
      <c r="GV26" s="22"/>
      <c r="GW26" s="22"/>
      <c r="GX26" s="22"/>
      <c r="GY26" s="22"/>
      <c r="GZ26" s="22"/>
      <c r="HA26" s="22"/>
      <c r="HB26" s="22"/>
      <c r="HC26" s="22"/>
      <c r="HD26" s="22"/>
      <c r="HE26" s="22"/>
      <c r="HF26" s="22"/>
      <c r="HG26" s="22"/>
      <c r="HH26" s="22"/>
      <c r="HI26" s="22"/>
      <c r="HJ26" s="22"/>
      <c r="HK26" s="22"/>
      <c r="HL26" s="22"/>
      <c r="HM26" s="22"/>
      <c r="HN26" s="22"/>
      <c r="HO26" s="22"/>
      <c r="HP26" s="22"/>
      <c r="HQ26" s="22"/>
      <c r="HR26" s="22"/>
      <c r="HS26" s="22"/>
      <c r="HT26" s="22"/>
      <c r="HU26" s="22"/>
      <c r="HV26" s="22"/>
      <c r="HW26" s="22"/>
      <c r="HX26" s="22"/>
      <c r="HY26" s="22"/>
      <c r="HZ26" s="22"/>
      <c r="IA26" s="22"/>
      <c r="IB26" s="22"/>
      <c r="IC26" s="22"/>
      <c r="ID26" s="22"/>
      <c r="IE26" s="22"/>
      <c r="IF26" s="22"/>
      <c r="IG26" s="22"/>
      <c r="IH26" s="22"/>
      <c r="II26" s="22"/>
      <c r="IJ26" s="22"/>
      <c r="IK26" s="22"/>
      <c r="IL26" s="22"/>
      <c r="IM26" s="22"/>
      <c r="IN26" s="22"/>
      <c r="IO26" s="22"/>
      <c r="IP26" s="22"/>
      <c r="IQ26" s="22"/>
      <c r="IR26" s="22"/>
      <c r="IS26" s="22"/>
      <c r="IT26" s="22"/>
      <c r="IU26" s="22"/>
      <c r="IV26" s="22"/>
      <c r="IW26" s="22"/>
      <c r="IX26" s="22"/>
      <c r="IY26" s="22"/>
      <c r="IZ26" s="22"/>
      <c r="JA26" s="22"/>
      <c r="JB26" s="22"/>
    </row>
    <row r="27" spans="1:262" ht="25.5" x14ac:dyDescent="0.3">
      <c r="A27" s="22"/>
      <c r="B27" s="22"/>
      <c r="C27" s="22"/>
      <c r="D27" s="22"/>
      <c r="E27" s="22"/>
      <c r="F27" s="22"/>
      <c r="G27" s="22"/>
      <c r="H27" s="22"/>
      <c r="I27" s="22"/>
      <c r="J27" s="22"/>
      <c r="K27" s="22"/>
      <c r="L27" s="22"/>
      <c r="M27" s="22"/>
      <c r="N27" s="22"/>
      <c r="O27" s="22"/>
      <c r="P27" s="22"/>
      <c r="Q27" s="22"/>
      <c r="R27" s="22"/>
      <c r="S27" s="22"/>
      <c r="T27" s="22"/>
      <c r="U27" s="111"/>
      <c r="V27" s="111"/>
      <c r="W27" s="111"/>
      <c r="X27" s="28"/>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c r="FO27" s="22"/>
      <c r="FP27" s="22"/>
      <c r="FQ27" s="22"/>
      <c r="FR27" s="22"/>
      <c r="FS27" s="22"/>
      <c r="FT27" s="22"/>
      <c r="FU27" s="22"/>
      <c r="FV27" s="22"/>
      <c r="FW27" s="22"/>
      <c r="FX27" s="22"/>
      <c r="FY27" s="22"/>
      <c r="FZ27" s="22"/>
      <c r="GA27" s="22"/>
      <c r="GB27" s="22"/>
      <c r="GC27" s="22"/>
      <c r="GD27" s="22"/>
      <c r="GE27" s="22"/>
      <c r="GF27" s="22"/>
      <c r="GG27" s="22"/>
      <c r="GH27" s="22"/>
      <c r="GI27" s="22"/>
      <c r="GJ27" s="22"/>
      <c r="GK27" s="22"/>
      <c r="GL27" s="22"/>
      <c r="GM27" s="22"/>
      <c r="GN27" s="22"/>
      <c r="GO27" s="22"/>
      <c r="GP27" s="22"/>
      <c r="GQ27" s="22"/>
      <c r="GR27" s="22"/>
      <c r="GS27" s="22"/>
      <c r="GT27" s="22"/>
      <c r="GU27" s="22"/>
      <c r="GV27" s="22"/>
      <c r="GW27" s="22"/>
      <c r="GX27" s="22"/>
      <c r="GY27" s="22"/>
      <c r="GZ27" s="22"/>
      <c r="HA27" s="22"/>
      <c r="HB27" s="22"/>
      <c r="HC27" s="22"/>
      <c r="HD27" s="22"/>
      <c r="HE27" s="22"/>
      <c r="HF27" s="22"/>
      <c r="HG27" s="22"/>
      <c r="HH27" s="22"/>
      <c r="HI27" s="22"/>
      <c r="HJ27" s="22"/>
      <c r="HK27" s="22"/>
      <c r="HL27" s="22"/>
      <c r="HM27" s="22"/>
      <c r="HN27" s="22"/>
      <c r="HO27" s="22"/>
      <c r="HP27" s="22"/>
      <c r="HQ27" s="22"/>
      <c r="HR27" s="22"/>
      <c r="HS27" s="22"/>
      <c r="HT27" s="22"/>
      <c r="HU27" s="22"/>
      <c r="HV27" s="22"/>
      <c r="HW27" s="22"/>
      <c r="HX27" s="22"/>
      <c r="HY27" s="22"/>
      <c r="HZ27" s="22"/>
      <c r="IA27" s="22"/>
      <c r="IB27" s="22"/>
      <c r="IC27" s="22"/>
      <c r="ID27" s="22"/>
      <c r="IE27" s="22"/>
      <c r="IF27" s="22"/>
      <c r="IG27" s="22"/>
      <c r="IH27" s="22"/>
      <c r="II27" s="22"/>
      <c r="IJ27" s="22"/>
      <c r="IK27" s="22"/>
      <c r="IL27" s="22"/>
      <c r="IM27" s="22"/>
      <c r="IN27" s="22"/>
      <c r="IO27" s="22"/>
      <c r="IP27" s="22"/>
      <c r="IQ27" s="22"/>
      <c r="IR27" s="22"/>
      <c r="IS27" s="22"/>
      <c r="IT27" s="22"/>
      <c r="IU27" s="22"/>
      <c r="IV27" s="22"/>
      <c r="IW27" s="22"/>
      <c r="IX27" s="22"/>
      <c r="IY27" s="22"/>
      <c r="IZ27" s="22"/>
      <c r="JA27" s="22"/>
      <c r="JB27" s="22"/>
    </row>
    <row r="28" spans="1:262" ht="20.25" x14ac:dyDescent="0.3">
      <c r="A28" s="22"/>
      <c r="B28" s="22"/>
      <c r="C28" s="22"/>
      <c r="D28" s="22"/>
      <c r="E28" s="22"/>
      <c r="F28" s="22"/>
      <c r="G28" s="22"/>
      <c r="H28" s="22"/>
      <c r="I28" s="22"/>
      <c r="J28" s="22"/>
      <c r="K28" s="22"/>
      <c r="L28" s="22"/>
      <c r="M28" s="22"/>
      <c r="N28" s="22"/>
      <c r="O28" s="22"/>
      <c r="P28" s="22"/>
      <c r="Q28" s="22"/>
      <c r="R28" s="22"/>
      <c r="S28" s="22"/>
      <c r="T28" s="22"/>
      <c r="U28" s="27"/>
      <c r="V28" s="27"/>
      <c r="W28" s="27"/>
      <c r="X28" s="27"/>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c r="IL28" s="22"/>
      <c r="IM28" s="22"/>
      <c r="IN28" s="22"/>
      <c r="IO28" s="22"/>
      <c r="IP28" s="22"/>
      <c r="IQ28" s="22"/>
      <c r="IR28" s="22"/>
      <c r="IS28" s="22"/>
      <c r="IT28" s="22"/>
      <c r="IU28" s="22"/>
      <c r="IV28" s="22"/>
      <c r="IW28" s="22"/>
      <c r="IX28" s="22"/>
      <c r="IY28" s="22"/>
      <c r="IZ28" s="22"/>
      <c r="JA28" s="22"/>
      <c r="JB28" s="22"/>
    </row>
    <row r="29" spans="1:262" ht="20.25" x14ac:dyDescent="0.3">
      <c r="A29" s="22"/>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c r="FO29" s="22"/>
      <c r="FP29" s="22"/>
      <c r="FQ29" s="22"/>
      <c r="FR29" s="22"/>
      <c r="FS29" s="22"/>
      <c r="FT29" s="22"/>
      <c r="FU29" s="22"/>
      <c r="FV29" s="22"/>
      <c r="FW29" s="22"/>
      <c r="FX29" s="22"/>
      <c r="FY29" s="22"/>
      <c r="FZ29" s="22"/>
      <c r="GA29" s="22"/>
      <c r="GB29" s="22"/>
      <c r="GC29" s="22"/>
      <c r="GD29" s="22"/>
      <c r="GE29" s="22"/>
      <c r="GF29" s="22"/>
      <c r="GG29" s="22"/>
      <c r="GH29" s="22"/>
      <c r="GI29" s="22"/>
      <c r="GJ29" s="22"/>
      <c r="GK29" s="22"/>
      <c r="GL29" s="22"/>
      <c r="GM29" s="22"/>
      <c r="GN29" s="22"/>
      <c r="GO29" s="22"/>
      <c r="GP29" s="22"/>
      <c r="GQ29" s="22"/>
      <c r="GR29" s="22"/>
      <c r="GS29" s="22"/>
      <c r="GT29" s="22"/>
      <c r="GU29" s="22"/>
      <c r="GV29" s="22"/>
      <c r="GW29" s="22"/>
      <c r="GX29" s="22"/>
      <c r="GY29" s="22"/>
      <c r="GZ29" s="22"/>
      <c r="HA29" s="22"/>
      <c r="HB29" s="22"/>
      <c r="HC29" s="22"/>
      <c r="HD29" s="22"/>
      <c r="HE29" s="22"/>
      <c r="HF29" s="22"/>
      <c r="HG29" s="22"/>
      <c r="HH29" s="22"/>
      <c r="HI29" s="22"/>
      <c r="HJ29" s="22"/>
      <c r="HK29" s="22"/>
      <c r="HL29" s="22"/>
      <c r="HM29" s="22"/>
      <c r="HN29" s="22"/>
      <c r="HO29" s="22"/>
      <c r="HP29" s="22"/>
      <c r="HQ29" s="22"/>
      <c r="HR29" s="22"/>
      <c r="HS29" s="22"/>
      <c r="HT29" s="22"/>
      <c r="HU29" s="22"/>
      <c r="HV29" s="22"/>
      <c r="HW29" s="22"/>
      <c r="HX29" s="22"/>
      <c r="HY29" s="22"/>
      <c r="HZ29" s="22"/>
      <c r="IA29" s="22"/>
      <c r="IB29" s="22"/>
      <c r="IC29" s="22"/>
      <c r="ID29" s="22"/>
      <c r="IE29" s="22"/>
      <c r="IF29" s="22"/>
      <c r="IG29" s="22"/>
      <c r="IH29" s="22"/>
      <c r="II29" s="22"/>
      <c r="IJ29" s="22"/>
      <c r="IK29" s="22"/>
      <c r="IL29" s="22"/>
      <c r="IM29" s="22"/>
      <c r="IN29" s="22"/>
      <c r="IO29" s="22"/>
      <c r="IP29" s="22"/>
      <c r="IQ29" s="22"/>
      <c r="IR29" s="22"/>
      <c r="IS29" s="22"/>
      <c r="IT29" s="22"/>
      <c r="IU29" s="22"/>
      <c r="IV29" s="22"/>
      <c r="IW29" s="22"/>
      <c r="IX29" s="22"/>
      <c r="IY29" s="22"/>
      <c r="IZ29" s="22"/>
      <c r="JA29" s="22"/>
      <c r="JB29" s="22"/>
    </row>
    <row r="30" spans="1:262" ht="21" thickBot="1" x14ac:dyDescent="0.35">
      <c r="A30" s="22"/>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c r="IL30" s="22"/>
      <c r="IM30" s="22"/>
      <c r="IN30" s="22"/>
      <c r="IO30" s="22"/>
      <c r="IP30" s="22"/>
      <c r="IQ30" s="22"/>
      <c r="IR30" s="22"/>
      <c r="IS30" s="22"/>
      <c r="IT30" s="22"/>
      <c r="IU30" s="22"/>
      <c r="IV30" s="22"/>
      <c r="IW30" s="22"/>
      <c r="IX30" s="22"/>
      <c r="IY30" s="22"/>
      <c r="IZ30" s="22"/>
      <c r="JA30" s="22"/>
      <c r="JB30" s="22"/>
    </row>
    <row r="31" spans="1:262" ht="27.75" customHeight="1" x14ac:dyDescent="0.3">
      <c r="A31" s="16"/>
      <c r="B31" s="138" t="s">
        <v>26</v>
      </c>
      <c r="C31" s="139"/>
      <c r="D31" s="139"/>
      <c r="E31" s="139"/>
      <c r="F31" s="139"/>
      <c r="G31" s="139"/>
      <c r="H31" s="139"/>
      <c r="I31" s="140"/>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c r="EY31" s="16"/>
      <c r="EZ31" s="16"/>
      <c r="FA31" s="16"/>
      <c r="FB31" s="16"/>
      <c r="FC31" s="16"/>
      <c r="FD31" s="16"/>
      <c r="FE31" s="16"/>
      <c r="FF31" s="16"/>
      <c r="FG31" s="16"/>
      <c r="FH31" s="16"/>
      <c r="FI31" s="16"/>
      <c r="FJ31" s="16"/>
      <c r="FK31" s="16"/>
      <c r="FL31" s="16"/>
      <c r="FM31" s="16"/>
      <c r="FN31" s="16"/>
      <c r="FO31" s="16"/>
      <c r="FP31" s="16"/>
      <c r="FQ31" s="16"/>
      <c r="FR31" s="16"/>
      <c r="FS31" s="16"/>
      <c r="FT31" s="16"/>
      <c r="FU31" s="16"/>
      <c r="FV31" s="16"/>
      <c r="FW31" s="16"/>
      <c r="FX31" s="16"/>
      <c r="FY31" s="16"/>
      <c r="FZ31" s="16"/>
      <c r="GA31" s="16"/>
      <c r="GB31" s="16"/>
      <c r="GC31" s="16"/>
      <c r="GD31" s="16"/>
      <c r="GE31" s="16"/>
      <c r="GF31" s="16"/>
      <c r="GG31" s="16"/>
      <c r="GH31" s="16"/>
      <c r="GI31" s="16"/>
      <c r="GJ31" s="16"/>
      <c r="GK31" s="16"/>
      <c r="GL31" s="16"/>
      <c r="GM31" s="16"/>
      <c r="GN31" s="16"/>
      <c r="GO31" s="16"/>
      <c r="GP31" s="16"/>
      <c r="GQ31" s="16"/>
      <c r="GR31" s="16"/>
      <c r="GS31" s="16"/>
      <c r="GT31" s="16"/>
      <c r="GU31" s="16"/>
      <c r="GV31" s="16"/>
      <c r="GW31" s="16"/>
      <c r="GX31" s="16"/>
      <c r="GY31" s="16"/>
      <c r="GZ31" s="16"/>
      <c r="HA31" s="16"/>
      <c r="HB31" s="16"/>
      <c r="HC31" s="16"/>
      <c r="HD31" s="16"/>
      <c r="HE31" s="16"/>
      <c r="HF31" s="16"/>
      <c r="HG31" s="16"/>
      <c r="HH31" s="16"/>
      <c r="HI31" s="16"/>
      <c r="HJ31" s="16"/>
      <c r="HK31" s="16"/>
      <c r="HL31" s="16"/>
      <c r="HM31" s="16"/>
      <c r="HN31" s="16"/>
      <c r="HO31" s="16"/>
      <c r="HP31" s="16"/>
      <c r="HQ31" s="16"/>
      <c r="HR31" s="16"/>
      <c r="HS31" s="16"/>
      <c r="HT31" s="16"/>
      <c r="HU31" s="16"/>
      <c r="HV31" s="16"/>
      <c r="HW31" s="16"/>
      <c r="HX31" s="16"/>
      <c r="HY31" s="16"/>
      <c r="HZ31" s="16"/>
      <c r="IA31" s="16"/>
      <c r="IB31" s="16"/>
      <c r="IC31" s="16"/>
      <c r="ID31" s="16"/>
      <c r="IE31" s="16"/>
      <c r="IF31" s="16"/>
      <c r="IG31" s="16"/>
      <c r="IH31" s="16"/>
      <c r="II31" s="16"/>
      <c r="IJ31" s="16"/>
      <c r="IK31" s="16"/>
      <c r="IL31" s="16"/>
      <c r="IM31" s="16"/>
      <c r="IN31" s="16"/>
      <c r="IO31" s="16"/>
      <c r="IP31" s="16"/>
      <c r="IQ31" s="16"/>
      <c r="IR31" s="16"/>
      <c r="IS31" s="16"/>
      <c r="IT31" s="16"/>
      <c r="IU31" s="16"/>
      <c r="IV31" s="16"/>
      <c r="IW31" s="16"/>
      <c r="IX31" s="16"/>
      <c r="IY31" s="16"/>
      <c r="IZ31" s="16"/>
      <c r="JA31" s="16"/>
      <c r="JB31" s="16"/>
    </row>
    <row r="32" spans="1:262" ht="21" thickBot="1" x14ac:dyDescent="0.35">
      <c r="A32" s="16"/>
      <c r="B32" s="141"/>
      <c r="C32" s="142"/>
      <c r="D32" s="142"/>
      <c r="E32" s="142"/>
      <c r="F32" s="142"/>
      <c r="G32" s="142"/>
      <c r="H32" s="142"/>
      <c r="I32" s="143"/>
      <c r="J32" s="16"/>
      <c r="K32" s="16"/>
      <c r="L32" s="15"/>
      <c r="M32" s="15"/>
      <c r="N32" s="15"/>
      <c r="O32" s="15"/>
      <c r="P32" s="15"/>
      <c r="Q32" s="15"/>
      <c r="R32" s="15"/>
      <c r="S32" s="15"/>
      <c r="T32" s="15"/>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c r="GN32" s="16"/>
      <c r="GO32" s="16"/>
      <c r="GP32" s="16"/>
      <c r="GQ32" s="16"/>
      <c r="GR32" s="16"/>
      <c r="GS32" s="16"/>
      <c r="GT32" s="16"/>
      <c r="GU32" s="16"/>
      <c r="GV32" s="16"/>
      <c r="GW32" s="16"/>
      <c r="GX32" s="16"/>
      <c r="GY32" s="16"/>
      <c r="GZ32" s="16"/>
      <c r="HA32" s="16"/>
      <c r="HB32" s="16"/>
      <c r="HC32" s="16"/>
      <c r="HD32" s="16"/>
      <c r="HE32" s="16"/>
      <c r="HF32" s="16"/>
      <c r="HG32" s="16"/>
      <c r="HH32" s="16"/>
      <c r="HI32" s="16"/>
      <c r="HJ32" s="16"/>
      <c r="HK32" s="16"/>
      <c r="HL32" s="16"/>
      <c r="HM32" s="16"/>
      <c r="HN32" s="16"/>
      <c r="HO32" s="16"/>
      <c r="HP32" s="16"/>
      <c r="HQ32" s="16"/>
      <c r="HR32" s="16"/>
      <c r="HS32" s="16"/>
      <c r="HT32" s="16"/>
      <c r="HU32" s="16"/>
      <c r="HV32" s="16"/>
      <c r="HW32" s="16"/>
      <c r="HX32" s="16"/>
      <c r="HY32" s="16"/>
      <c r="HZ32" s="16"/>
      <c r="IA32" s="16"/>
      <c r="IB32" s="16"/>
      <c r="IC32" s="16"/>
      <c r="ID32" s="16"/>
      <c r="IE32" s="16"/>
      <c r="IF32" s="16"/>
      <c r="IG32" s="16"/>
      <c r="IH32" s="16"/>
      <c r="II32" s="16"/>
      <c r="IJ32" s="16"/>
      <c r="IK32" s="16"/>
      <c r="IL32" s="16"/>
      <c r="IM32" s="16"/>
      <c r="IN32" s="16"/>
      <c r="IO32" s="16"/>
      <c r="IP32" s="16"/>
      <c r="IQ32" s="16"/>
      <c r="IR32" s="16"/>
      <c r="IS32" s="16"/>
      <c r="IT32" s="16"/>
      <c r="IU32" s="16"/>
      <c r="IV32" s="16"/>
      <c r="IW32" s="16"/>
      <c r="IX32" s="16"/>
      <c r="IY32" s="16"/>
      <c r="IZ32" s="16"/>
      <c r="JA32" s="16"/>
      <c r="JB32" s="16"/>
    </row>
    <row r="33" spans="1:262" ht="27.75" x14ac:dyDescent="0.4">
      <c r="A33" s="16"/>
      <c r="B33" s="37"/>
      <c r="C33" s="144"/>
      <c r="D33" s="145"/>
      <c r="E33" s="145"/>
      <c r="F33" s="145"/>
      <c r="G33" s="145"/>
      <c r="H33" s="145"/>
      <c r="I33" s="146"/>
      <c r="J33" s="23"/>
      <c r="K33" s="23"/>
      <c r="L33" s="23"/>
      <c r="M33" s="23"/>
      <c r="N33" s="23"/>
      <c r="O33" s="23"/>
      <c r="P33" s="23"/>
      <c r="Q33" s="23"/>
      <c r="R33" s="15"/>
      <c r="S33" s="15"/>
      <c r="T33" s="15"/>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c r="GN33" s="16"/>
      <c r="GO33" s="16"/>
      <c r="GP33" s="16"/>
      <c r="GQ33" s="16"/>
      <c r="GR33" s="16"/>
      <c r="GS33" s="16"/>
      <c r="GT33" s="16"/>
      <c r="GU33" s="16"/>
      <c r="GV33" s="16"/>
      <c r="GW33" s="16"/>
      <c r="GX33" s="16"/>
      <c r="GY33" s="16"/>
      <c r="GZ33" s="16"/>
      <c r="HA33" s="16"/>
      <c r="HB33" s="16"/>
      <c r="HC33" s="16"/>
      <c r="HD33" s="16"/>
      <c r="HE33" s="16"/>
      <c r="HF33" s="16"/>
      <c r="HG33" s="16"/>
      <c r="HH33" s="16"/>
      <c r="HI33" s="16"/>
      <c r="HJ33" s="16"/>
      <c r="HK33" s="16"/>
      <c r="HL33" s="16"/>
      <c r="HM33" s="16"/>
      <c r="HN33" s="16"/>
      <c r="HO33" s="16"/>
      <c r="HP33" s="16"/>
      <c r="HQ33" s="16"/>
      <c r="HR33" s="16"/>
      <c r="HS33" s="16"/>
      <c r="HT33" s="16"/>
      <c r="HU33" s="16"/>
      <c r="HV33" s="16"/>
      <c r="HW33" s="16"/>
      <c r="HX33" s="16"/>
      <c r="HY33" s="16"/>
      <c r="HZ33" s="16"/>
      <c r="IA33" s="16"/>
      <c r="IB33" s="16"/>
      <c r="IC33" s="16"/>
      <c r="ID33" s="16"/>
      <c r="IE33" s="16"/>
      <c r="IF33" s="16"/>
      <c r="IG33" s="16"/>
      <c r="IH33" s="16"/>
      <c r="II33" s="16"/>
      <c r="IJ33" s="16"/>
      <c r="IK33" s="16"/>
      <c r="IL33" s="16"/>
      <c r="IM33" s="16"/>
      <c r="IN33" s="16"/>
      <c r="IO33" s="16"/>
      <c r="IP33" s="16"/>
      <c r="IQ33" s="16"/>
      <c r="IR33" s="16"/>
      <c r="IS33" s="16"/>
      <c r="IT33" s="16"/>
      <c r="IU33" s="16"/>
      <c r="IV33" s="16"/>
      <c r="IW33" s="16"/>
      <c r="IX33" s="16"/>
      <c r="IY33" s="16"/>
      <c r="IZ33" s="16"/>
      <c r="JA33" s="16"/>
      <c r="JB33" s="16"/>
    </row>
    <row r="34" spans="1:262" ht="30.75" customHeight="1" x14ac:dyDescent="0.35">
      <c r="A34" s="16"/>
      <c r="B34" s="39" t="s">
        <v>33</v>
      </c>
      <c r="C34" s="147"/>
      <c r="D34" s="148"/>
      <c r="E34" s="148"/>
      <c r="F34" s="148"/>
      <c r="G34" s="148"/>
      <c r="H34" s="148"/>
      <c r="I34" s="149"/>
      <c r="J34" s="24"/>
      <c r="K34" s="24"/>
      <c r="L34" s="23"/>
      <c r="M34" s="23"/>
      <c r="N34" s="23"/>
      <c r="O34" s="23"/>
      <c r="P34" s="23"/>
      <c r="Q34" s="23"/>
      <c r="R34" s="15"/>
      <c r="S34" s="15"/>
      <c r="T34" s="15"/>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c r="HC34" s="16"/>
      <c r="HD34" s="16"/>
      <c r="HE34" s="16"/>
      <c r="HF34" s="16"/>
      <c r="HG34" s="16"/>
      <c r="HH34" s="16"/>
      <c r="HI34" s="16"/>
      <c r="HJ34" s="16"/>
      <c r="HK34" s="16"/>
      <c r="HL34" s="16"/>
      <c r="HM34" s="16"/>
      <c r="HN34" s="16"/>
      <c r="HO34" s="16"/>
      <c r="HP34" s="16"/>
      <c r="HQ34" s="16"/>
      <c r="HR34" s="16"/>
      <c r="HS34" s="16"/>
      <c r="HT34" s="16"/>
      <c r="HU34" s="16"/>
      <c r="HV34" s="16"/>
      <c r="HW34" s="16"/>
      <c r="HX34" s="16"/>
      <c r="HY34" s="16"/>
      <c r="HZ34" s="16"/>
      <c r="IA34" s="16"/>
      <c r="IB34" s="16"/>
      <c r="IC34" s="16"/>
      <c r="ID34" s="16"/>
      <c r="IE34" s="16"/>
      <c r="IF34" s="16"/>
      <c r="IG34" s="16"/>
      <c r="IH34" s="16"/>
      <c r="II34" s="16"/>
      <c r="IJ34" s="16"/>
      <c r="IK34" s="16"/>
      <c r="IL34" s="16"/>
      <c r="IM34" s="16"/>
      <c r="IN34" s="16"/>
      <c r="IO34" s="16"/>
      <c r="IP34" s="16"/>
      <c r="IQ34" s="16"/>
      <c r="IR34" s="16"/>
      <c r="IS34" s="16"/>
      <c r="IT34" s="16"/>
      <c r="IU34" s="16"/>
      <c r="IV34" s="16"/>
      <c r="IW34" s="16"/>
      <c r="IX34" s="16"/>
      <c r="IY34" s="16"/>
      <c r="IZ34" s="16"/>
      <c r="JA34" s="16"/>
      <c r="JB34" s="16"/>
    </row>
    <row r="35" spans="1:262" ht="30.75" customHeight="1" x14ac:dyDescent="0.35">
      <c r="A35" s="16"/>
      <c r="B35" s="39"/>
      <c r="C35" s="150"/>
      <c r="D35" s="151"/>
      <c r="E35" s="151"/>
      <c r="F35" s="151"/>
      <c r="G35" s="151"/>
      <c r="H35" s="151"/>
      <c r="I35" s="152"/>
      <c r="J35" s="23"/>
      <c r="K35" s="23"/>
      <c r="L35" s="23"/>
      <c r="M35" s="23"/>
      <c r="N35" s="23"/>
      <c r="O35" s="23"/>
      <c r="P35" s="23"/>
      <c r="Q35" s="23"/>
      <c r="R35" s="15"/>
      <c r="S35" s="15"/>
      <c r="T35" s="15"/>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c r="EY35" s="16"/>
      <c r="EZ35" s="16"/>
      <c r="FA35" s="16"/>
      <c r="FB35" s="16"/>
      <c r="FC35" s="16"/>
      <c r="FD35" s="16"/>
      <c r="FE35" s="16"/>
      <c r="FF35" s="16"/>
      <c r="FG35" s="16"/>
      <c r="FH35" s="16"/>
      <c r="FI35" s="16"/>
      <c r="FJ35" s="16"/>
      <c r="FK35" s="16"/>
      <c r="FL35" s="16"/>
      <c r="FM35" s="16"/>
      <c r="FN35" s="16"/>
      <c r="FO35" s="16"/>
      <c r="FP35" s="16"/>
      <c r="FQ35" s="16"/>
      <c r="FR35" s="16"/>
      <c r="FS35" s="16"/>
      <c r="FT35" s="16"/>
      <c r="FU35" s="16"/>
      <c r="FV35" s="16"/>
      <c r="FW35" s="16"/>
      <c r="FX35" s="16"/>
      <c r="FY35" s="16"/>
      <c r="FZ35" s="16"/>
      <c r="GA35" s="16"/>
      <c r="GB35" s="16"/>
      <c r="GC35" s="16"/>
      <c r="GD35" s="16"/>
      <c r="GE35" s="16"/>
      <c r="GF35" s="16"/>
      <c r="GG35" s="16"/>
      <c r="GH35" s="16"/>
      <c r="GI35" s="16"/>
      <c r="GJ35" s="16"/>
      <c r="GK35" s="16"/>
      <c r="GL35" s="16"/>
      <c r="GM35" s="16"/>
      <c r="GN35" s="16"/>
      <c r="GO35" s="16"/>
      <c r="GP35" s="16"/>
      <c r="GQ35" s="16"/>
      <c r="GR35" s="16"/>
      <c r="GS35" s="16"/>
      <c r="GT35" s="16"/>
      <c r="GU35" s="16"/>
      <c r="GV35" s="16"/>
      <c r="GW35" s="16"/>
      <c r="GX35" s="16"/>
      <c r="GY35" s="16"/>
      <c r="GZ35" s="16"/>
      <c r="HA35" s="16"/>
      <c r="HB35" s="16"/>
      <c r="HC35" s="16"/>
      <c r="HD35" s="16"/>
      <c r="HE35" s="16"/>
      <c r="HF35" s="16"/>
      <c r="HG35" s="16"/>
      <c r="HH35" s="16"/>
      <c r="HI35" s="16"/>
      <c r="HJ35" s="16"/>
      <c r="HK35" s="16"/>
      <c r="HL35" s="16"/>
      <c r="HM35" s="16"/>
      <c r="HN35" s="16"/>
      <c r="HO35" s="16"/>
      <c r="HP35" s="16"/>
      <c r="HQ35" s="16"/>
      <c r="HR35" s="16"/>
      <c r="HS35" s="16"/>
      <c r="HT35" s="16"/>
      <c r="HU35" s="16"/>
      <c r="HV35" s="16"/>
      <c r="HW35" s="16"/>
      <c r="HX35" s="16"/>
      <c r="HY35" s="16"/>
      <c r="HZ35" s="16"/>
      <c r="IA35" s="16"/>
      <c r="IB35" s="16"/>
      <c r="IC35" s="16"/>
      <c r="ID35" s="16"/>
      <c r="IE35" s="16"/>
      <c r="IF35" s="16"/>
      <c r="IG35" s="16"/>
      <c r="IH35" s="16"/>
      <c r="II35" s="16"/>
      <c r="IJ35" s="16"/>
      <c r="IK35" s="16"/>
      <c r="IL35" s="16"/>
      <c r="IM35" s="16"/>
      <c r="IN35" s="16"/>
      <c r="IO35" s="16"/>
      <c r="IP35" s="16"/>
      <c r="IQ35" s="16"/>
      <c r="IR35" s="16"/>
      <c r="IS35" s="16"/>
      <c r="IT35" s="16"/>
      <c r="IU35" s="16"/>
      <c r="IV35" s="16"/>
      <c r="IW35" s="16"/>
      <c r="IX35" s="16"/>
      <c r="IY35" s="16"/>
      <c r="IZ35" s="16"/>
      <c r="JA35" s="16"/>
      <c r="JB35" s="16"/>
    </row>
    <row r="36" spans="1:262" ht="30.75" customHeight="1" x14ac:dyDescent="0.35">
      <c r="A36" s="16"/>
      <c r="B36" s="39" t="s">
        <v>34</v>
      </c>
      <c r="C36" s="147"/>
      <c r="D36" s="148"/>
      <c r="E36" s="148"/>
      <c r="F36" s="148"/>
      <c r="G36" s="148"/>
      <c r="H36" s="148"/>
      <c r="I36" s="149"/>
      <c r="J36" s="24"/>
      <c r="K36" s="24"/>
      <c r="L36" s="23"/>
      <c r="M36" s="23"/>
      <c r="N36" s="23"/>
      <c r="O36" s="23"/>
      <c r="P36" s="23"/>
      <c r="Q36" s="23"/>
      <c r="R36" s="15"/>
      <c r="S36" s="15"/>
      <c r="T36" s="15"/>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c r="FB36" s="16"/>
      <c r="FC36" s="16"/>
      <c r="FD36" s="16"/>
      <c r="FE36" s="16"/>
      <c r="FF36" s="16"/>
      <c r="FG36" s="16"/>
      <c r="FH36" s="16"/>
      <c r="FI36" s="16"/>
      <c r="FJ36" s="16"/>
      <c r="FK36" s="16"/>
      <c r="FL36" s="16"/>
      <c r="FM36" s="16"/>
      <c r="FN36" s="16"/>
      <c r="FO36" s="16"/>
      <c r="FP36" s="16"/>
      <c r="FQ36" s="16"/>
      <c r="FR36" s="16"/>
      <c r="FS36" s="16"/>
      <c r="FT36" s="16"/>
      <c r="FU36" s="16"/>
      <c r="FV36" s="16"/>
      <c r="FW36" s="16"/>
      <c r="FX36" s="16"/>
      <c r="FY36" s="16"/>
      <c r="FZ36" s="16"/>
      <c r="GA36" s="16"/>
      <c r="GB36" s="16"/>
      <c r="GC36" s="16"/>
      <c r="GD36" s="16"/>
      <c r="GE36" s="16"/>
      <c r="GF36" s="16"/>
      <c r="GG36" s="16"/>
      <c r="GH36" s="16"/>
      <c r="GI36" s="16"/>
      <c r="GJ36" s="16"/>
      <c r="GK36" s="16"/>
      <c r="GL36" s="16"/>
      <c r="GM36" s="16"/>
      <c r="GN36" s="16"/>
      <c r="GO36" s="16"/>
      <c r="GP36" s="16"/>
      <c r="GQ36" s="16"/>
      <c r="GR36" s="16"/>
      <c r="GS36" s="16"/>
      <c r="GT36" s="16"/>
      <c r="GU36" s="16"/>
      <c r="GV36" s="16"/>
      <c r="GW36" s="16"/>
      <c r="GX36" s="16"/>
      <c r="GY36" s="16"/>
      <c r="GZ36" s="16"/>
      <c r="HA36" s="16"/>
      <c r="HB36" s="16"/>
      <c r="HC36" s="16"/>
      <c r="HD36" s="16"/>
      <c r="HE36" s="16"/>
      <c r="HF36" s="16"/>
      <c r="HG36" s="16"/>
      <c r="HH36" s="16"/>
      <c r="HI36" s="16"/>
      <c r="HJ36" s="16"/>
      <c r="HK36" s="16"/>
      <c r="HL36" s="16"/>
      <c r="HM36" s="16"/>
      <c r="HN36" s="16"/>
      <c r="HO36" s="16"/>
      <c r="HP36" s="16"/>
      <c r="HQ36" s="16"/>
      <c r="HR36" s="16"/>
      <c r="HS36" s="16"/>
      <c r="HT36" s="16"/>
      <c r="HU36" s="16"/>
      <c r="HV36" s="16"/>
      <c r="HW36" s="16"/>
      <c r="HX36" s="16"/>
      <c r="HY36" s="16"/>
      <c r="HZ36" s="16"/>
      <c r="IA36" s="16"/>
      <c r="IB36" s="16"/>
      <c r="IC36" s="16"/>
      <c r="ID36" s="16"/>
      <c r="IE36" s="16"/>
      <c r="IF36" s="16"/>
      <c r="IG36" s="16"/>
      <c r="IH36" s="16"/>
      <c r="II36" s="16"/>
      <c r="IJ36" s="16"/>
      <c r="IK36" s="16"/>
      <c r="IL36" s="16"/>
      <c r="IM36" s="16"/>
      <c r="IN36" s="16"/>
      <c r="IO36" s="16"/>
      <c r="IP36" s="16"/>
      <c r="IQ36" s="16"/>
      <c r="IR36" s="16"/>
      <c r="IS36" s="16"/>
      <c r="IT36" s="16"/>
      <c r="IU36" s="16"/>
      <c r="IV36" s="16"/>
      <c r="IW36" s="16"/>
      <c r="IX36" s="16"/>
      <c r="IY36" s="16"/>
      <c r="IZ36" s="16"/>
      <c r="JA36" s="16"/>
      <c r="JB36" s="16"/>
    </row>
    <row r="37" spans="1:262" ht="30.75" customHeight="1" x14ac:dyDescent="0.35">
      <c r="A37" s="16"/>
      <c r="B37" s="39"/>
      <c r="C37" s="150"/>
      <c r="D37" s="151"/>
      <c r="E37" s="151"/>
      <c r="F37" s="151"/>
      <c r="G37" s="151"/>
      <c r="H37" s="151"/>
      <c r="I37" s="152"/>
      <c r="J37" s="23"/>
      <c r="K37" s="23"/>
      <c r="L37" s="23"/>
      <c r="M37" s="23"/>
      <c r="N37" s="23"/>
      <c r="O37" s="23"/>
      <c r="P37" s="23"/>
      <c r="Q37" s="23"/>
      <c r="R37" s="15"/>
      <c r="S37" s="15"/>
      <c r="T37" s="15"/>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c r="HC37" s="16"/>
      <c r="HD37" s="16"/>
      <c r="HE37" s="16"/>
      <c r="HF37" s="16"/>
      <c r="HG37" s="16"/>
      <c r="HH37" s="16"/>
      <c r="HI37" s="16"/>
      <c r="HJ37" s="16"/>
      <c r="HK37" s="16"/>
      <c r="HL37" s="16"/>
      <c r="HM37" s="16"/>
      <c r="HN37" s="16"/>
      <c r="HO37" s="16"/>
      <c r="HP37" s="16"/>
      <c r="HQ37" s="16"/>
      <c r="HR37" s="16"/>
      <c r="HS37" s="16"/>
      <c r="HT37" s="16"/>
      <c r="HU37" s="16"/>
      <c r="HV37" s="16"/>
      <c r="HW37" s="16"/>
      <c r="HX37" s="16"/>
      <c r="HY37" s="16"/>
      <c r="HZ37" s="16"/>
      <c r="IA37" s="16"/>
      <c r="IB37" s="16"/>
      <c r="IC37" s="16"/>
      <c r="ID37" s="16"/>
      <c r="IE37" s="16"/>
      <c r="IF37" s="16"/>
      <c r="IG37" s="16"/>
      <c r="IH37" s="16"/>
      <c r="II37" s="16"/>
      <c r="IJ37" s="16"/>
      <c r="IK37" s="16"/>
      <c r="IL37" s="16"/>
      <c r="IM37" s="16"/>
      <c r="IN37" s="16"/>
      <c r="IO37" s="16"/>
      <c r="IP37" s="16"/>
      <c r="IQ37" s="16"/>
      <c r="IR37" s="16"/>
      <c r="IS37" s="16"/>
      <c r="IT37" s="16"/>
      <c r="IU37" s="16"/>
      <c r="IV37" s="16"/>
      <c r="IW37" s="16"/>
      <c r="IX37" s="16"/>
      <c r="IY37" s="16"/>
      <c r="IZ37" s="16"/>
      <c r="JA37" s="16"/>
      <c r="JB37" s="16"/>
    </row>
    <row r="38" spans="1:262" ht="30.75" customHeight="1" x14ac:dyDescent="0.35">
      <c r="A38" s="16"/>
      <c r="B38" s="39" t="s">
        <v>51</v>
      </c>
      <c r="C38" s="147"/>
      <c r="D38" s="148"/>
      <c r="E38" s="148"/>
      <c r="F38" s="148"/>
      <c r="G38" s="148"/>
      <c r="H38" s="148"/>
      <c r="I38" s="149"/>
      <c r="J38" s="24"/>
      <c r="K38" s="24"/>
      <c r="L38" s="23"/>
      <c r="M38" s="23"/>
      <c r="N38" s="23"/>
      <c r="O38" s="23"/>
      <c r="P38" s="23"/>
      <c r="Q38" s="23"/>
      <c r="R38" s="15"/>
      <c r="S38" s="15"/>
      <c r="T38" s="15"/>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c r="GX38" s="16"/>
      <c r="GY38" s="16"/>
      <c r="GZ38" s="16"/>
      <c r="HA38" s="16"/>
      <c r="HB38" s="16"/>
      <c r="HC38" s="16"/>
      <c r="HD38" s="16"/>
      <c r="HE38" s="16"/>
      <c r="HF38" s="16"/>
      <c r="HG38" s="16"/>
      <c r="HH38" s="16"/>
      <c r="HI38" s="16"/>
      <c r="HJ38" s="16"/>
      <c r="HK38" s="16"/>
      <c r="HL38" s="16"/>
      <c r="HM38" s="16"/>
      <c r="HN38" s="16"/>
      <c r="HO38" s="16"/>
      <c r="HP38" s="16"/>
      <c r="HQ38" s="16"/>
      <c r="HR38" s="16"/>
      <c r="HS38" s="16"/>
      <c r="HT38" s="16"/>
      <c r="HU38" s="16"/>
      <c r="HV38" s="16"/>
      <c r="HW38" s="16"/>
      <c r="HX38" s="16"/>
      <c r="HY38" s="16"/>
      <c r="HZ38" s="16"/>
      <c r="IA38" s="16"/>
      <c r="IB38" s="16"/>
      <c r="IC38" s="16"/>
      <c r="ID38" s="16"/>
      <c r="IE38" s="16"/>
      <c r="IF38" s="16"/>
      <c r="IG38" s="16"/>
      <c r="IH38" s="16"/>
      <c r="II38" s="16"/>
      <c r="IJ38" s="16"/>
      <c r="IK38" s="16"/>
      <c r="IL38" s="16"/>
      <c r="IM38" s="16"/>
      <c r="IN38" s="16"/>
      <c r="IO38" s="16"/>
      <c r="IP38" s="16"/>
      <c r="IQ38" s="16"/>
      <c r="IR38" s="16"/>
      <c r="IS38" s="16"/>
      <c r="IT38" s="16"/>
      <c r="IU38" s="16"/>
      <c r="IV38" s="16"/>
      <c r="IW38" s="16"/>
      <c r="IX38" s="16"/>
      <c r="IY38" s="16"/>
      <c r="IZ38" s="16"/>
      <c r="JA38" s="16"/>
      <c r="JB38" s="16"/>
    </row>
    <row r="39" spans="1:262" ht="27" x14ac:dyDescent="0.35">
      <c r="A39" s="16"/>
      <c r="B39" s="39"/>
      <c r="C39" s="120" t="s">
        <v>27</v>
      </c>
      <c r="D39" s="121"/>
      <c r="E39" s="121"/>
      <c r="F39" s="121"/>
      <c r="G39" s="121"/>
      <c r="H39" s="121"/>
      <c r="I39" s="122"/>
      <c r="J39" s="23"/>
      <c r="K39" s="23"/>
      <c r="L39" s="23"/>
      <c r="M39" s="23"/>
      <c r="N39" s="23"/>
      <c r="O39" s="23"/>
      <c r="P39" s="23"/>
      <c r="Q39" s="23"/>
      <c r="R39" s="15"/>
      <c r="S39" s="15"/>
      <c r="T39" s="15"/>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s="16"/>
      <c r="EZ39" s="16"/>
      <c r="FA39" s="16"/>
      <c r="FB39" s="16"/>
      <c r="FC39" s="16"/>
      <c r="FD39" s="16"/>
      <c r="FE39" s="16"/>
      <c r="FF39" s="16"/>
      <c r="FG39" s="16"/>
      <c r="FH39" s="16"/>
      <c r="FI39" s="16"/>
      <c r="FJ39" s="16"/>
      <c r="FK39" s="16"/>
      <c r="FL39" s="16"/>
      <c r="FM39" s="16"/>
      <c r="FN39" s="16"/>
      <c r="FO39" s="16"/>
      <c r="FP39" s="16"/>
      <c r="FQ39" s="16"/>
      <c r="FR39" s="16"/>
      <c r="FS39" s="16"/>
      <c r="FT39" s="16"/>
      <c r="FU39" s="16"/>
      <c r="FV39" s="16"/>
      <c r="FW39" s="16"/>
      <c r="FX39" s="16"/>
      <c r="FY39" s="16"/>
      <c r="FZ39" s="16"/>
      <c r="GA39" s="16"/>
      <c r="GB39" s="16"/>
      <c r="GC39" s="16"/>
      <c r="GD39" s="16"/>
      <c r="GE39" s="16"/>
      <c r="GF39" s="16"/>
      <c r="GG39" s="16"/>
      <c r="GH39" s="16"/>
      <c r="GI39" s="16"/>
      <c r="GJ39" s="16"/>
      <c r="GK39" s="16"/>
      <c r="GL39" s="16"/>
      <c r="GM39" s="16"/>
      <c r="GN39" s="16"/>
      <c r="GO39" s="16"/>
      <c r="GP39" s="16"/>
      <c r="GQ39" s="16"/>
      <c r="GR39" s="16"/>
      <c r="GS39" s="16"/>
      <c r="GT39" s="16"/>
      <c r="GU39" s="16"/>
      <c r="GV39" s="16"/>
      <c r="GW39" s="16"/>
      <c r="GX39" s="16"/>
      <c r="GY39" s="16"/>
      <c r="GZ39" s="16"/>
      <c r="HA39" s="16"/>
      <c r="HB39" s="16"/>
      <c r="HC39" s="16"/>
      <c r="HD39" s="16"/>
      <c r="HE39" s="16"/>
      <c r="HF39" s="16"/>
      <c r="HG39" s="16"/>
      <c r="HH39" s="16"/>
      <c r="HI39" s="16"/>
      <c r="HJ39" s="16"/>
      <c r="HK39" s="16"/>
      <c r="HL39" s="16"/>
      <c r="HM39" s="16"/>
      <c r="HN39" s="16"/>
      <c r="HO39" s="16"/>
      <c r="HP39" s="16"/>
      <c r="HQ39" s="16"/>
      <c r="HR39" s="16"/>
      <c r="HS39" s="16"/>
      <c r="HT39" s="16"/>
      <c r="HU39" s="16"/>
      <c r="HV39" s="16"/>
      <c r="HW39" s="16"/>
      <c r="HX39" s="16"/>
      <c r="HY39" s="16"/>
      <c r="HZ39" s="16"/>
      <c r="IA39" s="16"/>
      <c r="IB39" s="16"/>
      <c r="IC39" s="16"/>
      <c r="ID39" s="16"/>
      <c r="IE39" s="16"/>
      <c r="IF39" s="16"/>
      <c r="IG39" s="16"/>
      <c r="IH39" s="16"/>
      <c r="II39" s="16"/>
      <c r="IJ39" s="16"/>
      <c r="IK39" s="16"/>
      <c r="IL39" s="16"/>
      <c r="IM39" s="16"/>
      <c r="IN39" s="16"/>
      <c r="IO39" s="16"/>
      <c r="IP39" s="16"/>
      <c r="IQ39" s="16"/>
      <c r="IR39" s="16"/>
      <c r="IS39" s="16"/>
      <c r="IT39" s="16"/>
      <c r="IU39" s="16"/>
      <c r="IV39" s="16"/>
      <c r="IW39" s="16"/>
      <c r="IX39" s="16"/>
      <c r="IY39" s="16"/>
      <c r="IZ39" s="16"/>
      <c r="JA39" s="16"/>
      <c r="JB39" s="16"/>
    </row>
    <row r="40" spans="1:262" ht="27" x14ac:dyDescent="0.35">
      <c r="A40" s="16"/>
      <c r="B40" s="39" t="s">
        <v>35</v>
      </c>
      <c r="C40" s="120"/>
      <c r="D40" s="121"/>
      <c r="E40" s="121"/>
      <c r="F40" s="121"/>
      <c r="G40" s="121"/>
      <c r="H40" s="121"/>
      <c r="I40" s="122"/>
      <c r="J40" s="23"/>
      <c r="K40" s="23"/>
      <c r="L40" s="23"/>
      <c r="M40" s="23"/>
      <c r="N40" s="23"/>
      <c r="O40" s="23"/>
      <c r="P40" s="23"/>
      <c r="Q40" s="23"/>
      <c r="R40" s="15"/>
      <c r="S40" s="15"/>
      <c r="T40" s="15"/>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s="16"/>
      <c r="EZ40" s="16"/>
      <c r="FA40" s="16"/>
      <c r="FB40" s="16"/>
      <c r="FC40" s="16"/>
      <c r="FD40" s="16"/>
      <c r="FE40" s="16"/>
      <c r="FF40" s="16"/>
      <c r="FG40" s="16"/>
      <c r="FH40" s="16"/>
      <c r="FI40" s="16"/>
      <c r="FJ40" s="16"/>
      <c r="FK40" s="16"/>
      <c r="FL40" s="16"/>
      <c r="FM40" s="16"/>
      <c r="FN40" s="16"/>
      <c r="FO40" s="16"/>
      <c r="FP40" s="16"/>
      <c r="FQ40" s="16"/>
      <c r="FR40" s="16"/>
      <c r="FS40" s="16"/>
      <c r="FT40" s="16"/>
      <c r="FU40" s="16"/>
      <c r="FV40" s="16"/>
      <c r="FW40" s="16"/>
      <c r="FX40" s="16"/>
      <c r="FY40" s="16"/>
      <c r="FZ40" s="16"/>
      <c r="GA40" s="16"/>
      <c r="GB40" s="16"/>
      <c r="GC40" s="16"/>
      <c r="GD40" s="16"/>
      <c r="GE40" s="16"/>
      <c r="GF40" s="16"/>
      <c r="GG40" s="16"/>
      <c r="GH40" s="16"/>
      <c r="GI40" s="16"/>
      <c r="GJ40" s="16"/>
      <c r="GK40" s="16"/>
      <c r="GL40" s="16"/>
      <c r="GM40" s="16"/>
      <c r="GN40" s="16"/>
      <c r="GO40" s="16"/>
      <c r="GP40" s="16"/>
      <c r="GQ40" s="16"/>
      <c r="GR40" s="16"/>
      <c r="GS40" s="16"/>
      <c r="GT40" s="16"/>
      <c r="GU40" s="16"/>
      <c r="GV40" s="16"/>
      <c r="GW40" s="16"/>
      <c r="GX40" s="16"/>
      <c r="GY40" s="16"/>
      <c r="GZ40" s="16"/>
      <c r="HA40" s="16"/>
      <c r="HB40" s="16"/>
      <c r="HC40" s="16"/>
      <c r="HD40" s="16"/>
      <c r="HE40" s="16"/>
      <c r="HF40" s="16"/>
      <c r="HG40" s="16"/>
      <c r="HH40" s="16"/>
      <c r="HI40" s="16"/>
      <c r="HJ40" s="16"/>
      <c r="HK40" s="16"/>
      <c r="HL40" s="16"/>
      <c r="HM40" s="16"/>
      <c r="HN40" s="16"/>
      <c r="HO40" s="16"/>
      <c r="HP40" s="16"/>
      <c r="HQ40" s="16"/>
      <c r="HR40" s="16"/>
      <c r="HS40" s="16"/>
      <c r="HT40" s="16"/>
      <c r="HU40" s="16"/>
      <c r="HV40" s="16"/>
      <c r="HW40" s="16"/>
      <c r="HX40" s="16"/>
      <c r="HY40" s="16"/>
      <c r="HZ40" s="16"/>
      <c r="IA40" s="16"/>
      <c r="IB40" s="16"/>
      <c r="IC40" s="16"/>
      <c r="ID40" s="16"/>
      <c r="IE40" s="16"/>
      <c r="IF40" s="16"/>
      <c r="IG40" s="16"/>
      <c r="IH40" s="16"/>
      <c r="II40" s="16"/>
      <c r="IJ40" s="16"/>
      <c r="IK40" s="16"/>
      <c r="IL40" s="16"/>
      <c r="IM40" s="16"/>
      <c r="IN40" s="16"/>
      <c r="IO40" s="16"/>
      <c r="IP40" s="16"/>
      <c r="IQ40" s="16"/>
      <c r="IR40" s="16"/>
      <c r="IS40" s="16"/>
      <c r="IT40" s="16"/>
      <c r="IU40" s="16"/>
      <c r="IV40" s="16"/>
      <c r="IW40" s="16"/>
      <c r="IX40" s="16"/>
      <c r="IY40" s="16"/>
      <c r="IZ40" s="16"/>
      <c r="JA40" s="16"/>
      <c r="JB40" s="16"/>
    </row>
    <row r="41" spans="1:262" ht="28.5" thickBot="1" x14ac:dyDescent="0.45">
      <c r="A41" s="16"/>
      <c r="B41" s="38"/>
      <c r="C41" s="123"/>
      <c r="D41" s="124"/>
      <c r="E41" s="124"/>
      <c r="F41" s="124"/>
      <c r="G41" s="124"/>
      <c r="H41" s="124"/>
      <c r="I41" s="125"/>
      <c r="J41" s="23"/>
      <c r="K41" s="23"/>
      <c r="L41" s="23"/>
      <c r="M41" s="23"/>
      <c r="N41" s="23"/>
      <c r="O41" s="23"/>
      <c r="P41" s="23"/>
      <c r="Q41" s="23"/>
      <c r="R41" s="15"/>
      <c r="S41" s="15"/>
      <c r="T41" s="15"/>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s="16"/>
      <c r="EZ41" s="16"/>
      <c r="FA41" s="16"/>
      <c r="FB41" s="16"/>
      <c r="FC41" s="16"/>
      <c r="FD41" s="16"/>
      <c r="FE41" s="16"/>
      <c r="FF41" s="16"/>
      <c r="FG41" s="16"/>
      <c r="FH41" s="16"/>
      <c r="FI41" s="16"/>
      <c r="FJ41" s="16"/>
      <c r="FK41" s="16"/>
      <c r="FL41" s="16"/>
      <c r="FM41" s="16"/>
      <c r="FN41" s="16"/>
      <c r="FO41" s="16"/>
      <c r="FP41" s="16"/>
      <c r="FQ41" s="16"/>
      <c r="FR41" s="16"/>
      <c r="FS41" s="16"/>
      <c r="FT41" s="16"/>
      <c r="FU41" s="16"/>
      <c r="FV41" s="16"/>
      <c r="FW41" s="16"/>
      <c r="FX41" s="16"/>
      <c r="FY41" s="16"/>
      <c r="FZ41" s="16"/>
      <c r="GA41" s="16"/>
      <c r="GB41" s="16"/>
      <c r="GC41" s="16"/>
      <c r="GD41" s="16"/>
      <c r="GE41" s="16"/>
      <c r="GF41" s="16"/>
      <c r="GG41" s="16"/>
      <c r="GH41" s="16"/>
      <c r="GI41" s="16"/>
      <c r="GJ41" s="16"/>
      <c r="GK41" s="16"/>
      <c r="GL41" s="16"/>
      <c r="GM41" s="16"/>
      <c r="GN41" s="16"/>
      <c r="GO41" s="16"/>
      <c r="GP41" s="16"/>
      <c r="GQ41" s="16"/>
      <c r="GR41" s="16"/>
      <c r="GS41" s="16"/>
      <c r="GT41" s="16"/>
      <c r="GU41" s="16"/>
      <c r="GV41" s="16"/>
      <c r="GW41" s="16"/>
      <c r="GX41" s="16"/>
      <c r="GY41" s="16"/>
      <c r="GZ41" s="16"/>
      <c r="HA41" s="16"/>
      <c r="HB41" s="16"/>
      <c r="HC41" s="16"/>
      <c r="HD41" s="16"/>
      <c r="HE41" s="16"/>
      <c r="HF41" s="16"/>
      <c r="HG41" s="16"/>
      <c r="HH41" s="16"/>
      <c r="HI41" s="16"/>
      <c r="HJ41" s="16"/>
      <c r="HK41" s="16"/>
      <c r="HL41" s="16"/>
      <c r="HM41" s="16"/>
      <c r="HN41" s="16"/>
      <c r="HO41" s="16"/>
      <c r="HP41" s="16"/>
      <c r="HQ41" s="16"/>
      <c r="HR41" s="16"/>
      <c r="HS41" s="16"/>
      <c r="HT41" s="16"/>
      <c r="HU41" s="16"/>
      <c r="HV41" s="16"/>
      <c r="HW41" s="16"/>
      <c r="HX41" s="16"/>
      <c r="HY41" s="16"/>
      <c r="HZ41" s="16"/>
      <c r="IA41" s="16"/>
      <c r="IB41" s="16"/>
      <c r="IC41" s="16"/>
      <c r="ID41" s="16"/>
      <c r="IE41" s="16"/>
      <c r="IF41" s="16"/>
      <c r="IG41" s="16"/>
      <c r="IH41" s="16"/>
      <c r="II41" s="16"/>
      <c r="IJ41" s="16"/>
      <c r="IK41" s="16"/>
      <c r="IL41" s="16"/>
      <c r="IM41" s="16"/>
      <c r="IN41" s="16"/>
      <c r="IO41" s="16"/>
      <c r="IP41" s="16"/>
      <c r="IQ41" s="16"/>
      <c r="IR41" s="16"/>
      <c r="IS41" s="16"/>
      <c r="IT41" s="16"/>
      <c r="IU41" s="16"/>
      <c r="IV41" s="16"/>
      <c r="IW41" s="16"/>
      <c r="IX41" s="16"/>
      <c r="IY41" s="16"/>
      <c r="IZ41" s="16"/>
      <c r="JA41" s="16"/>
      <c r="JB41" s="16"/>
    </row>
    <row r="42" spans="1:262" ht="20.25" x14ac:dyDescent="0.3">
      <c r="A42" s="16"/>
      <c r="B42" s="16"/>
      <c r="C42" s="16"/>
      <c r="D42" s="16"/>
      <c r="E42" s="16"/>
      <c r="F42" s="16"/>
      <c r="G42" s="16"/>
      <c r="H42" s="16"/>
      <c r="I42" s="16"/>
      <c r="J42" s="16"/>
      <c r="K42" s="16"/>
      <c r="L42" s="15"/>
      <c r="M42" s="15"/>
      <c r="N42" s="15"/>
      <c r="O42" s="15"/>
      <c r="P42" s="15"/>
      <c r="Q42" s="15"/>
      <c r="R42" s="15"/>
      <c r="S42" s="15"/>
      <c r="T42" s="15"/>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s="16"/>
      <c r="EZ42" s="16"/>
      <c r="FA42" s="16"/>
      <c r="FB42" s="16"/>
      <c r="FC42" s="16"/>
      <c r="FD42" s="16"/>
      <c r="FE42" s="16"/>
      <c r="FF42" s="16"/>
      <c r="FG42" s="16"/>
      <c r="FH42" s="16"/>
      <c r="FI42" s="16"/>
      <c r="FJ42" s="16"/>
      <c r="FK42" s="16"/>
      <c r="FL42" s="16"/>
      <c r="FM42" s="16"/>
      <c r="FN42" s="16"/>
      <c r="FO42" s="16"/>
      <c r="FP42" s="16"/>
      <c r="FQ42" s="16"/>
      <c r="FR42" s="16"/>
      <c r="FS42" s="16"/>
      <c r="FT42" s="16"/>
      <c r="FU42" s="16"/>
      <c r="FV42" s="16"/>
      <c r="FW42" s="16"/>
      <c r="FX42" s="16"/>
      <c r="FY42" s="16"/>
      <c r="FZ42" s="16"/>
      <c r="GA42" s="16"/>
      <c r="GB42" s="16"/>
      <c r="GC42" s="16"/>
      <c r="GD42" s="16"/>
      <c r="GE42" s="16"/>
      <c r="GF42" s="16"/>
      <c r="GG42" s="16"/>
      <c r="GH42" s="16"/>
      <c r="GI42" s="16"/>
      <c r="GJ42" s="16"/>
      <c r="GK42" s="16"/>
      <c r="GL42" s="16"/>
      <c r="GM42" s="16"/>
      <c r="GN42" s="16"/>
      <c r="GO42" s="16"/>
      <c r="GP42" s="16"/>
      <c r="GQ42" s="16"/>
      <c r="GR42" s="16"/>
      <c r="GS42" s="16"/>
      <c r="GT42" s="16"/>
      <c r="GU42" s="16"/>
      <c r="GV42" s="16"/>
      <c r="GW42" s="16"/>
      <c r="GX42" s="16"/>
      <c r="GY42" s="16"/>
      <c r="GZ42" s="16"/>
      <c r="HA42" s="16"/>
      <c r="HB42" s="16"/>
      <c r="HC42" s="16"/>
      <c r="HD42" s="16"/>
      <c r="HE42" s="16"/>
      <c r="HF42" s="16"/>
      <c r="HG42" s="16"/>
      <c r="HH42" s="16"/>
      <c r="HI42" s="16"/>
      <c r="HJ42" s="16"/>
      <c r="HK42" s="16"/>
      <c r="HL42" s="16"/>
      <c r="HM42" s="16"/>
      <c r="HN42" s="16"/>
      <c r="HO42" s="16"/>
      <c r="HP42" s="16"/>
      <c r="HQ42" s="16"/>
      <c r="HR42" s="16"/>
      <c r="HS42" s="16"/>
      <c r="HT42" s="16"/>
      <c r="HU42" s="16"/>
      <c r="HV42" s="16"/>
      <c r="HW42" s="16"/>
      <c r="HX42" s="16"/>
      <c r="HY42" s="16"/>
      <c r="HZ42" s="16"/>
      <c r="IA42" s="16"/>
      <c r="IB42" s="16"/>
      <c r="IC42" s="16"/>
      <c r="ID42" s="16"/>
      <c r="IE42" s="16"/>
      <c r="IF42" s="16"/>
      <c r="IG42" s="16"/>
      <c r="IH42" s="16"/>
      <c r="II42" s="16"/>
      <c r="IJ42" s="16"/>
      <c r="IK42" s="16"/>
      <c r="IL42" s="16"/>
      <c r="IM42" s="16"/>
      <c r="IN42" s="16"/>
      <c r="IO42" s="16"/>
      <c r="IP42" s="16"/>
      <c r="IQ42" s="16"/>
      <c r="IR42" s="16"/>
      <c r="IS42" s="16"/>
      <c r="IT42" s="16"/>
      <c r="IU42" s="16"/>
      <c r="IV42" s="16"/>
      <c r="IW42" s="16"/>
      <c r="IX42" s="16"/>
      <c r="IY42" s="16"/>
      <c r="IZ42" s="16"/>
      <c r="JA42" s="16"/>
      <c r="JB42" s="16"/>
    </row>
  </sheetData>
  <mergeCells count="51">
    <mergeCell ref="C39:I41"/>
    <mergeCell ref="A7:X7"/>
    <mergeCell ref="A8:A11"/>
    <mergeCell ref="B8:B11"/>
    <mergeCell ref="V1:X1"/>
    <mergeCell ref="C4:I4"/>
    <mergeCell ref="A4:B4"/>
    <mergeCell ref="U26:W26"/>
    <mergeCell ref="U27:W27"/>
    <mergeCell ref="B31:I32"/>
    <mergeCell ref="C33:I34"/>
    <mergeCell ref="C35:I36"/>
    <mergeCell ref="C37:I38"/>
    <mergeCell ref="U25:W25"/>
    <mergeCell ref="F20:F21"/>
    <mergeCell ref="L8:N8"/>
    <mergeCell ref="U24:W24"/>
    <mergeCell ref="A14:A15"/>
    <mergeCell ref="A16:A17"/>
    <mergeCell ref="C20:C21"/>
    <mergeCell ref="A18:A19"/>
    <mergeCell ref="A20:A21"/>
    <mergeCell ref="I20:I21"/>
    <mergeCell ref="L20:L21"/>
    <mergeCell ref="O20:O21"/>
    <mergeCell ref="R20:R21"/>
    <mergeCell ref="A12:A13"/>
    <mergeCell ref="C8:E8"/>
    <mergeCell ref="F8:H8"/>
    <mergeCell ref="W12:W19"/>
    <mergeCell ref="O8:Q8"/>
    <mergeCell ref="R8:T8"/>
    <mergeCell ref="U20:U21"/>
    <mergeCell ref="V20:V21"/>
    <mergeCell ref="W20:W21"/>
    <mergeCell ref="A2:X2"/>
    <mergeCell ref="U3:X3"/>
    <mergeCell ref="C6:X6"/>
    <mergeCell ref="U8:W8"/>
    <mergeCell ref="C9:E9"/>
    <mergeCell ref="F9:H9"/>
    <mergeCell ref="I9:K9"/>
    <mergeCell ref="L9:N9"/>
    <mergeCell ref="O9:Q9"/>
    <mergeCell ref="R9:T9"/>
    <mergeCell ref="U9:W9"/>
    <mergeCell ref="I8:K8"/>
    <mergeCell ref="U4:W4"/>
    <mergeCell ref="X9:X21"/>
    <mergeCell ref="U12:U19"/>
    <mergeCell ref="V12:V19"/>
  </mergeCells>
  <dataValidations count="1">
    <dataValidation type="list" allowBlank="1" showInputMessage="1" showErrorMessage="1" sqref="B65539 WVP983043 WLT983043 WBX983043 VSB983043 VIF983043 UYJ983043 UON983043 UER983043 TUV983043 TKZ983043 TBD983043 SRH983043 SHL983043 RXP983043 RNT983043 RDX983043 QUB983043 QKF983043 QAJ983043 PQN983043 PGR983043 OWV983043 OMZ983043 ODD983043 NTH983043 NJL983043 MZP983043 MPT983043 MFX983043 LWB983043 LMF983043 LCJ983043 KSN983043 KIR983043 JYV983043 JOZ983043 JFD983043 IVH983043 ILL983043 IBP983043 HRT983043 HHX983043 GYB983043 GOF983043 GEJ983043 FUN983043 FKR983043 FAV983043 EQZ983043 EHD983043 DXH983043 DNL983043 DDP983043 CTT983043 CJX983043 CAB983043 BQF983043 BGJ983043 AWN983043 AMR983043 ACV983043 SZ983043 JD983043 B983043 WVP917507 WLT917507 WBX917507 VSB917507 VIF917507 UYJ917507 UON917507 UER917507 TUV917507 TKZ917507 TBD917507 SRH917507 SHL917507 RXP917507 RNT917507 RDX917507 QUB917507 QKF917507 QAJ917507 PQN917507 PGR917507 OWV917507 OMZ917507 ODD917507 NTH917507 NJL917507 MZP917507 MPT917507 MFX917507 LWB917507 LMF917507 LCJ917507 KSN917507 KIR917507 JYV917507 JOZ917507 JFD917507 IVH917507 ILL917507 IBP917507 HRT917507 HHX917507 GYB917507 GOF917507 GEJ917507 FUN917507 FKR917507 FAV917507 EQZ917507 EHD917507 DXH917507 DNL917507 DDP917507 CTT917507 CJX917507 CAB917507 BQF917507 BGJ917507 AWN917507 AMR917507 ACV917507 SZ917507 JD917507 B917507 WVP851971 WLT851971 WBX851971 VSB851971 VIF851971 UYJ851971 UON851971 UER851971 TUV851971 TKZ851971 TBD851971 SRH851971 SHL851971 RXP851971 RNT851971 RDX851971 QUB851971 QKF851971 QAJ851971 PQN851971 PGR851971 OWV851971 OMZ851971 ODD851971 NTH851971 NJL851971 MZP851971 MPT851971 MFX851971 LWB851971 LMF851971 LCJ851971 KSN851971 KIR851971 JYV851971 JOZ851971 JFD851971 IVH851971 ILL851971 IBP851971 HRT851971 HHX851971 GYB851971 GOF851971 GEJ851971 FUN851971 FKR851971 FAV851971 EQZ851971 EHD851971 DXH851971 DNL851971 DDP851971 CTT851971 CJX851971 CAB851971 BQF851971 BGJ851971 AWN851971 AMR851971 ACV851971 SZ851971 JD851971 B851971 WVP786435 WLT786435 WBX786435 VSB786435 VIF786435 UYJ786435 UON786435 UER786435 TUV786435 TKZ786435 TBD786435 SRH786435 SHL786435 RXP786435 RNT786435 RDX786435 QUB786435 QKF786435 QAJ786435 PQN786435 PGR786435 OWV786435 OMZ786435 ODD786435 NTH786435 NJL786435 MZP786435 MPT786435 MFX786435 LWB786435 LMF786435 LCJ786435 KSN786435 KIR786435 JYV786435 JOZ786435 JFD786435 IVH786435 ILL786435 IBP786435 HRT786435 HHX786435 GYB786435 GOF786435 GEJ786435 FUN786435 FKR786435 FAV786435 EQZ786435 EHD786435 DXH786435 DNL786435 DDP786435 CTT786435 CJX786435 CAB786435 BQF786435 BGJ786435 AWN786435 AMR786435 ACV786435 SZ786435 JD786435 B786435 WVP720899 WLT720899 WBX720899 VSB720899 VIF720899 UYJ720899 UON720899 UER720899 TUV720899 TKZ720899 TBD720899 SRH720899 SHL720899 RXP720899 RNT720899 RDX720899 QUB720899 QKF720899 QAJ720899 PQN720899 PGR720899 OWV720899 OMZ720899 ODD720899 NTH720899 NJL720899 MZP720899 MPT720899 MFX720899 LWB720899 LMF720899 LCJ720899 KSN720899 KIR720899 JYV720899 JOZ720899 JFD720899 IVH720899 ILL720899 IBP720899 HRT720899 HHX720899 GYB720899 GOF720899 GEJ720899 FUN720899 FKR720899 FAV720899 EQZ720899 EHD720899 DXH720899 DNL720899 DDP720899 CTT720899 CJX720899 CAB720899 BQF720899 BGJ720899 AWN720899 AMR720899 ACV720899 SZ720899 JD720899 B720899 WVP655363 WLT655363 WBX655363 VSB655363 VIF655363 UYJ655363 UON655363 UER655363 TUV655363 TKZ655363 TBD655363 SRH655363 SHL655363 RXP655363 RNT655363 RDX655363 QUB655363 QKF655363 QAJ655363 PQN655363 PGR655363 OWV655363 OMZ655363 ODD655363 NTH655363 NJL655363 MZP655363 MPT655363 MFX655363 LWB655363 LMF655363 LCJ655363 KSN655363 KIR655363 JYV655363 JOZ655363 JFD655363 IVH655363 ILL655363 IBP655363 HRT655363 HHX655363 GYB655363 GOF655363 GEJ655363 FUN655363 FKR655363 FAV655363 EQZ655363 EHD655363 DXH655363 DNL655363 DDP655363 CTT655363 CJX655363 CAB655363 BQF655363 BGJ655363 AWN655363 AMR655363 ACV655363 SZ655363 JD655363 B655363 WVP589827 WLT589827 WBX589827 VSB589827 VIF589827 UYJ589827 UON589827 UER589827 TUV589827 TKZ589827 TBD589827 SRH589827 SHL589827 RXP589827 RNT589827 RDX589827 QUB589827 QKF589827 QAJ589827 PQN589827 PGR589827 OWV589827 OMZ589827 ODD589827 NTH589827 NJL589827 MZP589827 MPT589827 MFX589827 LWB589827 LMF589827 LCJ589827 KSN589827 KIR589827 JYV589827 JOZ589827 JFD589827 IVH589827 ILL589827 IBP589827 HRT589827 HHX589827 GYB589827 GOF589827 GEJ589827 FUN589827 FKR589827 FAV589827 EQZ589827 EHD589827 DXH589827 DNL589827 DDP589827 CTT589827 CJX589827 CAB589827 BQF589827 BGJ589827 AWN589827 AMR589827 ACV589827 SZ589827 JD589827 B589827 WVP524291 WLT524291 WBX524291 VSB524291 VIF524291 UYJ524291 UON524291 UER524291 TUV524291 TKZ524291 TBD524291 SRH524291 SHL524291 RXP524291 RNT524291 RDX524291 QUB524291 QKF524291 QAJ524291 PQN524291 PGR524291 OWV524291 OMZ524291 ODD524291 NTH524291 NJL524291 MZP524291 MPT524291 MFX524291 LWB524291 LMF524291 LCJ524291 KSN524291 KIR524291 JYV524291 JOZ524291 JFD524291 IVH524291 ILL524291 IBP524291 HRT524291 HHX524291 GYB524291 GOF524291 GEJ524291 FUN524291 FKR524291 FAV524291 EQZ524291 EHD524291 DXH524291 DNL524291 DDP524291 CTT524291 CJX524291 CAB524291 BQF524291 BGJ524291 AWN524291 AMR524291 ACV524291 SZ524291 JD524291 B524291 WVP458755 WLT458755 WBX458755 VSB458755 VIF458755 UYJ458755 UON458755 UER458755 TUV458755 TKZ458755 TBD458755 SRH458755 SHL458755 RXP458755 RNT458755 RDX458755 QUB458755 QKF458755 QAJ458755 PQN458755 PGR458755 OWV458755 OMZ458755 ODD458755 NTH458755 NJL458755 MZP458755 MPT458755 MFX458755 LWB458755 LMF458755 LCJ458755 KSN458755 KIR458755 JYV458755 JOZ458755 JFD458755 IVH458755 ILL458755 IBP458755 HRT458755 HHX458755 GYB458755 GOF458755 GEJ458755 FUN458755 FKR458755 FAV458755 EQZ458755 EHD458755 DXH458755 DNL458755 DDP458755 CTT458755 CJX458755 CAB458755 BQF458755 BGJ458755 AWN458755 AMR458755 ACV458755 SZ458755 JD458755 B458755 WVP393219 WLT393219 WBX393219 VSB393219 VIF393219 UYJ393219 UON393219 UER393219 TUV393219 TKZ393219 TBD393219 SRH393219 SHL393219 RXP393219 RNT393219 RDX393219 QUB393219 QKF393219 QAJ393219 PQN393219 PGR393219 OWV393219 OMZ393219 ODD393219 NTH393219 NJL393219 MZP393219 MPT393219 MFX393219 LWB393219 LMF393219 LCJ393219 KSN393219 KIR393219 JYV393219 JOZ393219 JFD393219 IVH393219 ILL393219 IBP393219 HRT393219 HHX393219 GYB393219 GOF393219 GEJ393219 FUN393219 FKR393219 FAV393219 EQZ393219 EHD393219 DXH393219 DNL393219 DDP393219 CTT393219 CJX393219 CAB393219 BQF393219 BGJ393219 AWN393219 AMR393219 ACV393219 SZ393219 JD393219 B393219 WVP327683 WLT327683 WBX327683 VSB327683 VIF327683 UYJ327683 UON327683 UER327683 TUV327683 TKZ327683 TBD327683 SRH327683 SHL327683 RXP327683 RNT327683 RDX327683 QUB327683 QKF327683 QAJ327683 PQN327683 PGR327683 OWV327683 OMZ327683 ODD327683 NTH327683 NJL327683 MZP327683 MPT327683 MFX327683 LWB327683 LMF327683 LCJ327683 KSN327683 KIR327683 JYV327683 JOZ327683 JFD327683 IVH327683 ILL327683 IBP327683 HRT327683 HHX327683 GYB327683 GOF327683 GEJ327683 FUN327683 FKR327683 FAV327683 EQZ327683 EHD327683 DXH327683 DNL327683 DDP327683 CTT327683 CJX327683 CAB327683 BQF327683 BGJ327683 AWN327683 AMR327683 ACV327683 SZ327683 JD327683 B327683 WVP262147 WLT262147 WBX262147 VSB262147 VIF262147 UYJ262147 UON262147 UER262147 TUV262147 TKZ262147 TBD262147 SRH262147 SHL262147 RXP262147 RNT262147 RDX262147 QUB262147 QKF262147 QAJ262147 PQN262147 PGR262147 OWV262147 OMZ262147 ODD262147 NTH262147 NJL262147 MZP262147 MPT262147 MFX262147 LWB262147 LMF262147 LCJ262147 KSN262147 KIR262147 JYV262147 JOZ262147 JFD262147 IVH262147 ILL262147 IBP262147 HRT262147 HHX262147 GYB262147 GOF262147 GEJ262147 FUN262147 FKR262147 FAV262147 EQZ262147 EHD262147 DXH262147 DNL262147 DDP262147 CTT262147 CJX262147 CAB262147 BQF262147 BGJ262147 AWN262147 AMR262147 ACV262147 SZ262147 JD262147 B262147 WVP196611 WLT196611 WBX196611 VSB196611 VIF196611 UYJ196611 UON196611 UER196611 TUV196611 TKZ196611 TBD196611 SRH196611 SHL196611 RXP196611 RNT196611 RDX196611 QUB196611 QKF196611 QAJ196611 PQN196611 PGR196611 OWV196611 OMZ196611 ODD196611 NTH196611 NJL196611 MZP196611 MPT196611 MFX196611 LWB196611 LMF196611 LCJ196611 KSN196611 KIR196611 JYV196611 JOZ196611 JFD196611 IVH196611 ILL196611 IBP196611 HRT196611 HHX196611 GYB196611 GOF196611 GEJ196611 FUN196611 FKR196611 FAV196611 EQZ196611 EHD196611 DXH196611 DNL196611 DDP196611 CTT196611 CJX196611 CAB196611 BQF196611 BGJ196611 AWN196611 AMR196611 ACV196611 SZ196611 JD196611 B196611 WVP131075 WLT131075 WBX131075 VSB131075 VIF131075 UYJ131075 UON131075 UER131075 TUV131075 TKZ131075 TBD131075 SRH131075 SHL131075 RXP131075 RNT131075 RDX131075 QUB131075 QKF131075 QAJ131075 PQN131075 PGR131075 OWV131075 OMZ131075 ODD131075 NTH131075 NJL131075 MZP131075 MPT131075 MFX131075 LWB131075 LMF131075 LCJ131075 KSN131075 KIR131075 JYV131075 JOZ131075 JFD131075 IVH131075 ILL131075 IBP131075 HRT131075 HHX131075 GYB131075 GOF131075 GEJ131075 FUN131075 FKR131075 FAV131075 EQZ131075 EHD131075 DXH131075 DNL131075 DDP131075 CTT131075 CJX131075 CAB131075 BQF131075 BGJ131075 AWN131075 AMR131075 ACV131075 SZ131075 JD131075 B131075 WVP65539 WLT65539 WBX65539 VSB65539 VIF65539 UYJ65539 UON65539 UER65539 TUV65539 TKZ65539 TBD65539 SRH65539 SHL65539 RXP65539 RNT65539 RDX65539 QUB65539 QKF65539 QAJ65539 PQN65539 PGR65539 OWV65539 OMZ65539 ODD65539 NTH65539 NJL65539 MZP65539 MPT65539 MFX65539 LWB65539 LMF65539 LCJ65539 KSN65539 KIR65539 JYV65539 JOZ65539 JFD65539 IVH65539 ILL65539 IBP65539 HRT65539 HHX65539 GYB65539 GOF65539 GEJ65539 FUN65539 FKR65539 FAV65539 EQZ65539 EHD65539 DXH65539 DNL65539 DDP65539 CTT65539 CJX65539 CAB65539 BQF65539 BGJ65539 AWN65539 AMR65539 ACV65539 SZ65539 JD65539 WVP5 WLT5 WBX5 VSB5 VIF5 UYJ5 UON5 UER5 TUV5 TKZ5 TBD5 SRH5 SHL5 RXP5 RNT5 RDX5 QUB5 QKF5 QAJ5 PQN5 PGR5 OWV5 OMZ5 ODD5 NTH5 NJL5 MZP5 MPT5 MFX5 LWB5 LMF5 LCJ5 KSN5 KIR5 JYV5 JOZ5 JFD5 IVH5 ILL5 IBP5 HRT5 HHX5 GYB5 GOF5 GEJ5 FUN5 FKR5 FAV5 EQZ5 EHD5 DXH5 DNL5 DDP5 CTT5 CJX5 CAB5 BQF5 BGJ5 AWN5 AMR5 ACV5 SZ5 JD5 B5">
      <formula1>$AW$2:$AW$102</formula1>
    </dataValidation>
  </dataValidations>
  <hyperlinks>
    <hyperlink ref="F30" r:id="rId1" display="prawecka@kuratorium.szczecin.pl"/>
  </hyperlinks>
  <pageMargins left="0.7" right="0.7" top="0.75" bottom="0.75" header="0.3" footer="0.3"/>
  <pageSetup paperSize="8" scale="32"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2023-07-13T08:29:57Z</dcterms:modified>
</cp:coreProperties>
</file>